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20" yWindow="300" windowWidth="35860" windowHeight="18280" tabRatio="50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" roundtripDataChecksum="nNjH73xEgTJLlQ2msdF0E+rsVAqM4eRSls9OBKFOhDA="/>
    </ext>
  </extLst>
</workbook>
</file>

<file path=xl/calcChain.xml><?xml version="1.0" encoding="utf-8"?>
<calcChain xmlns="http://schemas.openxmlformats.org/spreadsheetml/2006/main">
  <c r="A15" i="1" l="1"/>
</calcChain>
</file>

<file path=xl/comments1.xml><?xml version="1.0" encoding="utf-8"?>
<comments xmlns="http://schemas.openxmlformats.org/spreadsheetml/2006/main">
  <authors>
    <author/>
  </authors>
  <commentList>
    <comment ref="A3" authorId="0">
      <text>
        <r>
          <rPr>
            <sz val="11"/>
            <color theme="1"/>
            <rFont val="Arial"/>
            <scheme val="minor"/>
          </rPr>
          <t>======
ID#AAAAHWBRjJc
Carolina    (2020-11-26 20:54:34)
Identifica el momento de creación de la información
Aplica para la información tipificada como clasificada y reservada</t>
        </r>
      </text>
    </comment>
    <comment ref="B3" authorId="0">
      <text>
        <r>
          <rPr>
            <sz val="11"/>
            <color theme="1"/>
            <rFont val="Arial"/>
            <scheme val="minor"/>
          </rPr>
          <t>======
ID#AAAAHWBRjJ0
Carolina    (2020-11-26 20:54:34)
Término con que se da a conocer el nombre o asunto de la información.</t>
        </r>
      </text>
    </comment>
    <comment ref="C3" authorId="0">
      <text>
        <r>
          <rPr>
            <sz val="11"/>
            <color theme="1"/>
            <rFont val="Arial"/>
            <scheme val="minor"/>
          </rPr>
          <t>======
ID#AAAAHWBRjKA
Carolina    (2020-11-26 20:54:34)
Palabra o frase con que se da a conocer el nombre o asunto de la información.</t>
        </r>
      </text>
    </comment>
    <comment ref="D3" authorId="0">
      <text>
        <r>
          <rPr>
            <sz val="11"/>
            <color theme="1"/>
            <rFont val="Arial"/>
            <scheme val="minor"/>
          </rPr>
          <t>======
ID#AAAAHWBRjJU
Se clasifica en    (2020-11-26 20:54:34)
Información
Hardware
Software
Sistemas de Información
Personas</t>
        </r>
      </text>
    </comment>
    <comment ref="E3" authorId="0">
      <text>
        <r>
          <rPr>
            <sz val="11"/>
            <color theme="1"/>
            <rFont val="Arial"/>
            <scheme val="minor"/>
          </rPr>
          <t>======
ID#AAAAHWBRjJk
Carolina    (2020-11-26 20:54:34)
Define brevemente de qué se trata la información.</t>
        </r>
      </text>
    </comment>
    <comment ref="F3" authorId="0">
      <text>
        <r>
          <rPr>
            <sz val="11"/>
            <color theme="1"/>
            <rFont val="Arial"/>
            <scheme val="minor"/>
          </rPr>
          <t>======
ID#AAAAHWBRjJw
Carolina    (2020-11-26 20:54:34)
Idioma, lengua o dialecto en que se encuentra el activo.</t>
        </r>
      </text>
    </comment>
    <comment ref="G3" authorId="0">
      <text>
        <r>
          <rPr>
            <sz val="11"/>
            <color theme="1"/>
            <rFont val="Arial"/>
            <scheme val="minor"/>
          </rPr>
          <t>======
ID#AAAAHWBRjJ4
Carolina    (2020-11-26 20:54:34)
Físico
Electrónico
Fisico/Electrónico</t>
        </r>
      </text>
    </comment>
    <comment ref="H3" authorId="0">
      <text>
        <r>
          <rPr>
            <sz val="11"/>
            <color theme="1"/>
            <rFont val="Arial"/>
            <scheme val="minor"/>
          </rPr>
          <t>======
ID#AAAAHWBRjJs
Carolina    (2020-11-26 20:54:34)
Proceso que produce la información</t>
        </r>
      </text>
    </comment>
    <comment ref="I3" authorId="0">
      <text>
        <r>
          <rPr>
            <sz val="11"/>
            <color theme="1"/>
            <rFont val="Arial"/>
            <scheme val="minor"/>
          </rPr>
          <t>======
ID#AAAAHWBRjKE
Carolina    (2020-11-26 20:54:34)
Unidad interna o externa que creó la información.</t>
        </r>
      </text>
    </comment>
    <comment ref="J3" authorId="0">
      <text>
        <r>
          <rPr>
            <sz val="11"/>
            <color theme="1"/>
            <rFont val="Arial"/>
            <scheme val="minor"/>
          </rPr>
          <t>======
ID#AAAAHWBRjJg
Carolina    (2020-11-26 20:54:34)
Es el encargado de la custodia y/o administración de la información.</t>
        </r>
      </text>
    </comment>
    <comment ref="K3" authorId="0">
      <text>
        <r>
          <rPr>
            <sz val="11"/>
            <color theme="1"/>
            <rFont val="Arial"/>
            <scheme val="minor"/>
          </rPr>
          <t>======
ID#AAAAHWBRjJY
Carolina    (2020-11-26 20:54:34)
Señale en donde se encuentra publicada y/o donde se puede consultar o solicitar. 
Ejemplo: Calidad_DAFP
Portal Web
Archivo Gestión
Archivo Central
OpenKM
SECOP
SGI
Servidor</t>
        </r>
      </text>
    </comment>
    <comment ref="L3" authorId="0">
      <text>
        <r>
          <rPr>
            <sz val="11"/>
            <color theme="1"/>
            <rFont val="Arial"/>
            <scheme val="minor"/>
          </rPr>
          <t>======
ID#AAAAHWBRjJ8
Identifica la forma, tamaño o modo de presentación de la información o se permite su visualización    (2020-11-26 20:54:34)
Hoja de cálculo
Imágenes
Audio
Video
documento de texto</t>
        </r>
      </text>
    </comment>
    <comment ref="M3" authorId="0">
      <text>
        <r>
          <rPr>
            <sz val="11"/>
            <color theme="1"/>
            <rFont val="Arial"/>
            <scheme val="minor"/>
          </rPr>
          <t>======
ID#AAAAHWBRjJo
Carolina    (2020-11-26 20:54:34)
Identifica la periodicidad o el segmento de tiempo
en el que se debe actualizar la información, de acuerdo a su naturaleza y a la normativa aplicable.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" roundtripDataSignature="AMtx7mjM8oQRScOSFMuHMEQeC0Tw9iTMuw=="/>
    </ext>
  </extLst>
</comments>
</file>

<file path=xl/sharedStrings.xml><?xml version="1.0" encoding="utf-8"?>
<sst xmlns="http://schemas.openxmlformats.org/spreadsheetml/2006/main" count="640" uniqueCount="229">
  <si>
    <t>1. Identificación de la Información</t>
  </si>
  <si>
    <t>2. Ubicación de la Información</t>
  </si>
  <si>
    <t xml:space="preserve">1.1. Fecha Generación
Información   </t>
  </si>
  <si>
    <t>1.2. Nombre o título de categoría de Información</t>
  </si>
  <si>
    <t>1.3. Nombre o Título de la Información</t>
  </si>
  <si>
    <t>1.4. Tipo de
Activo</t>
  </si>
  <si>
    <t>1.5. Descripción</t>
  </si>
  <si>
    <t>1.6. Idioma</t>
  </si>
  <si>
    <t>2.1. Medio de Conservación y/o soporte</t>
  </si>
  <si>
    <t xml:space="preserve">2.2. Proceso
</t>
  </si>
  <si>
    <t>2.3. Nombre del responsable de la producción de la información</t>
  </si>
  <si>
    <t>2.4. Área del Responsable de la Información</t>
  </si>
  <si>
    <t>2.5. Lugar de 
Consulta / Información publicada o disponible</t>
  </si>
  <si>
    <t>2.6. Formato</t>
  </si>
  <si>
    <t>2.7. Frecuencia de Actualización para publicación</t>
  </si>
  <si>
    <t>INFORMACIÓN GENERAL DE LA ENTIDAD</t>
  </si>
  <si>
    <t>N/A</t>
  </si>
  <si>
    <t>Organigrama</t>
  </si>
  <si>
    <t>Estructura orgánica</t>
  </si>
  <si>
    <t>Información</t>
  </si>
  <si>
    <t>Representación gráfica de la estructura de la Institución</t>
  </si>
  <si>
    <t>Español</t>
  </si>
  <si>
    <t>Electrónico</t>
  </si>
  <si>
    <t>Oficina Asesora de Planeación</t>
  </si>
  <si>
    <t>Página web</t>
  </si>
  <si>
    <t>Cada vez que se requiera</t>
  </si>
  <si>
    <t>Información general de la Institución</t>
  </si>
  <si>
    <t>Información general de la Entidad</t>
  </si>
  <si>
    <t>http://www.inpec.gov.co/web/guest/inicio</t>
  </si>
  <si>
    <t>Objetivos del Instituto</t>
  </si>
  <si>
    <t>Objetivos</t>
  </si>
  <si>
    <t>Resultados, situaciones o estados que el Instituto pretende alcanzar</t>
  </si>
  <si>
    <t>https://www.inpec.gov.co/web/guest/institucion/quienes-somos/objetivos-estrategicos</t>
  </si>
  <si>
    <t>PDF</t>
  </si>
  <si>
    <t>Misión del Instituto</t>
  </si>
  <si>
    <t>Misión</t>
  </si>
  <si>
    <t>Definición de la razón de ser del Instituto</t>
  </si>
  <si>
    <t>Video</t>
  </si>
  <si>
    <t>Visión del Instituto</t>
  </si>
  <si>
    <t>Visión</t>
  </si>
  <si>
    <t>Proyección del Instituto a mediano y largo plazo</t>
  </si>
  <si>
    <t>Manual/  Resolución</t>
  </si>
  <si>
    <t xml:space="preserve">Funciones del Instituto y de las diferentes dependencias </t>
  </si>
  <si>
    <t>Normas y tareas a desarrollar por cada dependencia del Instituto</t>
  </si>
  <si>
    <t>Página web/PDF</t>
  </si>
  <si>
    <t>Hoja de Vida</t>
  </si>
  <si>
    <t xml:space="preserve">Perfil de los líderes de las áreas </t>
  </si>
  <si>
    <t>Descripción del perfil profesional de directivos del Instituto</t>
  </si>
  <si>
    <t>Oficina Asesora de Comunicaciones</t>
  </si>
  <si>
    <t>http://www.inpec.gov.co/web/guest/institucion/directivos/direccion-general</t>
  </si>
  <si>
    <t>Horario de atención al público</t>
  </si>
  <si>
    <t>Ubicación física y horarios de atención al público</t>
  </si>
  <si>
    <t>Horarios de atención al público</t>
  </si>
  <si>
    <t>Grupo de Atención al Ciudadano</t>
  </si>
  <si>
    <t xml:space="preserve">Enlace de las Entidades adscritas al Instituto </t>
  </si>
  <si>
    <t>Entidades adscritas</t>
  </si>
  <si>
    <t>Reseña histórica del Instituto</t>
  </si>
  <si>
    <t>Historia de la Entidad</t>
  </si>
  <si>
    <t>Reseña histórica "Documental 100 años de construcción de un sistema Penitenciario y Carcelario en Colombia"</t>
  </si>
  <si>
    <t>http://www.inpec.gov.co/web/guest/institucion/resena-historica-documental</t>
  </si>
  <si>
    <t>Página web / PDF</t>
  </si>
  <si>
    <t>Ofertas de empleo</t>
  </si>
  <si>
    <t>Convocatorias</t>
  </si>
  <si>
    <t>Subdirección de Talento Humano</t>
  </si>
  <si>
    <t>Página Web/Pdf</t>
  </si>
  <si>
    <t>INFORMACIÓN FINANCIERA</t>
  </si>
  <si>
    <t>Estados Financieros</t>
  </si>
  <si>
    <t>Balance General</t>
  </si>
  <si>
    <t xml:space="preserve">Reflejo del balance financiero del Instituto </t>
  </si>
  <si>
    <t>Dirección Gestión Financiera</t>
  </si>
  <si>
    <t>Semestral</t>
  </si>
  <si>
    <t>Resolución</t>
  </si>
  <si>
    <t>Desagregación presupuestal</t>
  </si>
  <si>
    <t>Asignación y distribución del presupuesto</t>
  </si>
  <si>
    <t>PDF / Excel</t>
  </si>
  <si>
    <t>Mensual</t>
  </si>
  <si>
    <t>Plan Anual de Adquisiones</t>
  </si>
  <si>
    <t>Anual</t>
  </si>
  <si>
    <t>TALENTO HUMANO</t>
  </si>
  <si>
    <t>Números telefónicos de dependencias</t>
  </si>
  <si>
    <t>Directorio telefónico</t>
  </si>
  <si>
    <t>Números telefónicos dependencias del Instituto</t>
  </si>
  <si>
    <t>Excel</t>
  </si>
  <si>
    <t>Manual de funciones</t>
  </si>
  <si>
    <t>2013-2019</t>
  </si>
  <si>
    <t>Decreto</t>
  </si>
  <si>
    <t>Escalas salariales</t>
  </si>
  <si>
    <t xml:space="preserve">Estructura de pagos por grados o escala salarial </t>
  </si>
  <si>
    <t xml:space="preserve">PLANEACIÓN Y GESTIÓN </t>
  </si>
  <si>
    <t>2019 - 2022</t>
  </si>
  <si>
    <t xml:space="preserve">Actcas/ Resolución </t>
  </si>
  <si>
    <t>Políticas, planes y líneas estratégicas</t>
  </si>
  <si>
    <t>Acta / Plan de acción</t>
  </si>
  <si>
    <t>Plan de acción</t>
  </si>
  <si>
    <t>Estructura con las tareas a desarrollar por parte de cada una de las dependencias del Instituto en un plazo definido</t>
  </si>
  <si>
    <t>http://www.inpec.gov.co/web/guest/institucion/planes-institucionales/plan-de-accion</t>
  </si>
  <si>
    <t>Anual / Cada vez que se requiera</t>
  </si>
  <si>
    <t>2018 - 2021</t>
  </si>
  <si>
    <t>Seguimiento al plan de acción</t>
  </si>
  <si>
    <t>Informe verificación del Plan de Acción</t>
  </si>
  <si>
    <t>Trimestral</t>
  </si>
  <si>
    <t>Presentación Rendición de Cuentas vigencia 2017</t>
  </si>
  <si>
    <t>Informe de Rendición de Cuentas</t>
  </si>
  <si>
    <t>Informe Rendición de Cuentas vigencia 2017</t>
  </si>
  <si>
    <t>Actas/ Políticas</t>
  </si>
  <si>
    <t>Plan anticorrupción</t>
  </si>
  <si>
    <t xml:space="preserve">Alinear las estratégicas del Gobierno Nacional frente a la lucha contra la corrupción </t>
  </si>
  <si>
    <t>Informe</t>
  </si>
  <si>
    <t>Informes de seguimiento al plan anticorrupción</t>
  </si>
  <si>
    <t xml:space="preserve">Informe donde se verifica y evalúa la elaboración, visibilización, seguimiento y control al Mapa de Riesgos de Corrupción de la Entidad </t>
  </si>
  <si>
    <t>Cuatrimestral</t>
  </si>
  <si>
    <t>Plan de mejoramiento</t>
  </si>
  <si>
    <t>Plan de mejoramiento del Instituto</t>
  </si>
  <si>
    <t>http://www.inpec.gov.co/web/guest/institucion/planes-institucionales/plan-de-mejoramiento</t>
  </si>
  <si>
    <t>Informes de gestión</t>
  </si>
  <si>
    <t xml:space="preserve">Informe donde se presentan   los datos más relevantes sobre el trabajo realizado por las dependencias del Instituto </t>
  </si>
  <si>
    <t>http://www.inpec.gov.co/web/guest/institucion/informes-de-gestion?inheritRedirect=true</t>
  </si>
  <si>
    <t>Modelo integrado de planeación y gestión</t>
  </si>
  <si>
    <t xml:space="preserve">Informe del MIPG </t>
  </si>
  <si>
    <t>http://www.inpec.gov.co/web/guest/estadisticas/-/document_library/TWBuJQCWH6KV/view/71021</t>
  </si>
  <si>
    <t>Anual/ Trimestral</t>
  </si>
  <si>
    <t>2015-2018</t>
  </si>
  <si>
    <t>Sistema integrado de gestión</t>
  </si>
  <si>
    <t>http://www.inpec.gov.co/web/guest/institucion/sistema-de-gestion-integrado/modelo-del-sgi</t>
  </si>
  <si>
    <t>Cuatrienio</t>
  </si>
  <si>
    <t>CONTRATACIÓN</t>
  </si>
  <si>
    <t>Plan anual de adquisiciones</t>
  </si>
  <si>
    <t xml:space="preserve">Informe presentando el plan anual de adquisiciones del Instituto </t>
  </si>
  <si>
    <t xml:space="preserve">Manual </t>
  </si>
  <si>
    <t>Manual de Contratación</t>
  </si>
  <si>
    <t>El Manual de Contratación establece la forma como opera la Gestión Contractual del Instituto y da a conocer a los partícipes del sistema de compras dicha Gestión Contractual</t>
  </si>
  <si>
    <t>SERVICIO AL CIUDADANO</t>
  </si>
  <si>
    <t>Carta</t>
  </si>
  <si>
    <t>Carta de trato digno al ciudadano</t>
  </si>
  <si>
    <t>La Carta del Trato Digno al Ciudadano específica los Derechos de los Ciudadanos,  los cuales serán garantizados  a través de los Funcionarios del Instituto</t>
  </si>
  <si>
    <t>Trámites</t>
  </si>
  <si>
    <t xml:space="preserve">Información a la ciudadanía acerca de los requisitos para realizar  trámites al interior del Instituto </t>
  </si>
  <si>
    <t>Link</t>
  </si>
  <si>
    <t>Revista</t>
  </si>
  <si>
    <t xml:space="preserve">Protocolos de atención a usuarios y/o ciudadania </t>
  </si>
  <si>
    <t>Información acerca de los protocolos de atención al ciudadano</t>
  </si>
  <si>
    <t>http://cort.as/-I-iR</t>
  </si>
  <si>
    <t>Afiche informativo</t>
  </si>
  <si>
    <t>Mecanismos de presentación de PQRS</t>
  </si>
  <si>
    <t xml:space="preserve">Información acerca de canales, trámites, requisitos y lugares donde se puede interponer una PQRS </t>
  </si>
  <si>
    <t>Preguntas y respuestas frecuentes</t>
  </si>
  <si>
    <t>Lista de respuestas a preguntas frecuentes</t>
  </si>
  <si>
    <t>Canales de atención</t>
  </si>
  <si>
    <t>Información acerca de los canales de atención a la ciudadanía</t>
  </si>
  <si>
    <t>Informes</t>
  </si>
  <si>
    <t>CONTROL</t>
  </si>
  <si>
    <t>Entes de control</t>
  </si>
  <si>
    <t>Información acerca de los entes de control</t>
  </si>
  <si>
    <t>Oficina de Control Interno</t>
  </si>
  <si>
    <t xml:space="preserve">Auditorías control interno </t>
  </si>
  <si>
    <t>Informes de auditorías en diferentes ERON</t>
  </si>
  <si>
    <t>http://www.inpec.gov.co/web/guest/institucion/reportes-de-control-interno/auditorias?inheritRedirect=true</t>
  </si>
  <si>
    <t>Auditorías de la Contraloría a la gestión</t>
  </si>
  <si>
    <t>http://www.inpec.gov.co/web/guest/institucion/reportes-de-control-interno/programa-anual-de-auditorias?inheritRedirect=true</t>
  </si>
  <si>
    <t>Planes de mejoramiento CGR</t>
  </si>
  <si>
    <t>http://inpec.gov.co/web/guest/institucion/planes-institucionales/plan-de-mejoramiento</t>
  </si>
  <si>
    <t>Informe de avance plan de mejoramiento</t>
  </si>
  <si>
    <t>Oficina Asesora de Planeación/ Oficina de Control Interno</t>
  </si>
  <si>
    <t>ACCESO A LA INFORMACIÓN</t>
  </si>
  <si>
    <t>Información, Normas, Leyes, Decretos</t>
  </si>
  <si>
    <t>Ley de transparencia y del derecho de acceso a la información pública nacional</t>
  </si>
  <si>
    <t xml:space="preserve">Información acerca de la Ley de Transparencia </t>
  </si>
  <si>
    <t>Comité Institucional de Desarrollo Administrativo</t>
  </si>
  <si>
    <t>Esquema</t>
  </si>
  <si>
    <t>Esquema de publicación de información</t>
  </si>
  <si>
    <t>El esquema de publicación presenta información alojada en la página web del Instituto para conocimiento y acceso público</t>
  </si>
  <si>
    <t>http://www.inpec.gov.co/web/guest/estadisticas/-/document_library/TWBuJQCWH6KV/view_file/107448</t>
  </si>
  <si>
    <t>Documento</t>
  </si>
  <si>
    <t>Política de privacidad y condiciones de uso</t>
  </si>
  <si>
    <t>La política de privacidad y condiciones de uso es un documento que explica como el Instituto maneja la información, derechos de autor, protección de datos personales , enlaces a páginas.</t>
  </si>
  <si>
    <t>Oficina Sistemas de Información</t>
  </si>
  <si>
    <t>PROGRAMA DE GESTIÓN DOCUMENTAL</t>
  </si>
  <si>
    <t>Tablas de retención documental</t>
  </si>
  <si>
    <t>Es un instrumento archivístico  de clasificación documental del Instituto</t>
  </si>
  <si>
    <t>Grupo Gestión Documental/ Dirección Gestión Corporativa</t>
  </si>
  <si>
    <t>http://www.inpec.gov.co/institucion/sistema-de-gestion-integrado/gestion-documental</t>
  </si>
  <si>
    <t>Cuadro de retención</t>
  </si>
  <si>
    <t>Cuadro de clasificación documental</t>
  </si>
  <si>
    <t>Instrumento archivístico que muestra todas las series y subseries documentales con la respectiva codificación</t>
  </si>
  <si>
    <t>http://www.inpec.gov.co/web/guest/institucion/sistema-de-gestion-integrado/gestion-documental</t>
  </si>
  <si>
    <t>SISTEMA INTEGRADO DE GESTIÓN</t>
  </si>
  <si>
    <t>2019-2022</t>
  </si>
  <si>
    <t>Sistema</t>
  </si>
  <si>
    <t>Sistema de gestión de integrado</t>
  </si>
  <si>
    <t>Este manual describe la estructura y funcionamiento del Sistema de Gestión de la Calidad del Instituto</t>
  </si>
  <si>
    <t>http://www.inpec.gov.co/web/guest/institucion/sistema-de-gestion-integrado/modelo-del-sgi?inheritRedirect=true</t>
  </si>
  <si>
    <t>Boletín informativo</t>
  </si>
  <si>
    <t>Comunicados de Prensa</t>
  </si>
  <si>
    <t xml:space="preserve">Los boletines informativos son publicaciones de carácter oficial manejando temas de interes para la ciudadanía </t>
  </si>
  <si>
    <t xml:space="preserve">Oficina Asesora de Comunicaciones </t>
  </si>
  <si>
    <t>Calendario</t>
  </si>
  <si>
    <t>Eventos</t>
  </si>
  <si>
    <t>Presenta la fecha y hora de eventos a realizar los cuales están acorde a la Misión Institucional</t>
  </si>
  <si>
    <t>http://www.inpec.gov.co/web/guest/atencion-al-ciudadano/eventos?inheritRedirect=true</t>
  </si>
  <si>
    <t>Boletínes, Notas web, publcaciones internas</t>
  </si>
  <si>
    <t>Publicaciones</t>
  </si>
  <si>
    <t>A través de estas publicaciones se da a conocer la gestión del INPEC en cada uno de sus procesos misionales, además de todos los eventos que se realizan en los establecimientos de reclusión del orden nacional - ERON.</t>
  </si>
  <si>
    <t>Página web/ Redes sociales</t>
  </si>
  <si>
    <t>https://www.inpec.gov.co/web/guest/contactenos</t>
  </si>
  <si>
    <t>https://www.inpec.gov.co/web/guest/politica-de-privacidad</t>
  </si>
  <si>
    <t>https://www.inpec.gov.co/web/guest/comunicados-de-prensa</t>
  </si>
  <si>
    <t>https://www.inpec.gov.co/web/guest/sala-prensa/noticias</t>
  </si>
  <si>
    <t>https://www.inpec.gov.co/web/guest/organizacion</t>
  </si>
  <si>
    <t>https://www.inpec.gov.co/web/guest/quienes-somos/mision-y-vision</t>
  </si>
  <si>
    <t>https://www.inpec.gov.co/web/guest/institucion/organizacion/funciones</t>
  </si>
  <si>
    <t>https://www.inpec.gov.co/web/guest/atencion-y-servicio-a-la-ciudadania/contactenos</t>
  </si>
  <si>
    <t>https://www.inpec.gov.co/web/guest/atencion-y-servicio-a-la-ciudadania/convocatorias</t>
  </si>
  <si>
    <t>https://www.inpec.gov.co/es/institucion/formacion-financiera/desagregacion-presupuestal</t>
  </si>
  <si>
    <t>https://www.inpec.gov.co/es/web/guest/balance-general</t>
  </si>
  <si>
    <t>https://www.inpec.gov.co/es/web/guest/plan-anual-de-adquisiciones</t>
  </si>
  <si>
    <t>https://www.inpec.gov.co/es/web/guest/institucion/organizacion/funciones</t>
  </si>
  <si>
    <t>https://www.inpec.gov.co/es/web/guest/atencion-y-servicio-a-la-ciudadania/pqrsd-peticiones-quejas-reclamos-y-denuncias</t>
  </si>
  <si>
    <t>https://www.inpec.gov.co/es/web/guest/atencion-y-servicio-a-la-ciudadania/preguntas-y-respuestas</t>
  </si>
  <si>
    <t>https://www.inpec.gov.co/es/web/guest/atencion-y-servicio-a-la-ciudadania/contactenos</t>
  </si>
  <si>
    <t>https://www.inpec.gov.co/es/atencion-y-servicio-a-la-ciudadania/carta-de-trato-digno-al-ciudadano</t>
  </si>
  <si>
    <t>https://www.inpec.gov.co/atencion-y-servicio-a-la-ciudadania/asignaciones-salariales</t>
  </si>
  <si>
    <t>https://www.inpec.gov.co/es/web/guest/planes-institucionales/plan-direccionamiento-estrategico</t>
  </si>
  <si>
    <t>https://www.inpec.gov.co/es/web/guest/institucion/entes-de-control-caracterizacion</t>
  </si>
  <si>
    <t>https://www.inpec.gov.co/web/guest/informes-de-ley/seguimiento-a-las-estrategias-del-plan-anticorrupci%C3%B3n-y-atenci%C3%B3n-al-ciudadano</t>
  </si>
  <si>
    <t>https://www.inpec.gov.co/web/guest/transparencia-y-acceso-a-la-informacion-publica</t>
  </si>
  <si>
    <t>https://www.inpec.gov.co/web/guest/institucion/contratacion/manual-contratacion</t>
  </si>
  <si>
    <t>https://www.inpec.gov.co/web/guest/tramites</t>
  </si>
  <si>
    <t>https://www.inpec.gov.co/web/guest/informe</t>
  </si>
  <si>
    <t>https://www.inpec.gov.co/es/atencion-y-servicio-a-la-ciudadania/plan-anticorrupcion-plantic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</si>
</sst>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scheme val="minor"/>
    </font>
    <font>
      <b/>
      <sz val="8"/>
      <color rgb="FFDEEAF6"/>
      <name val="Calibri"/>
    </font>
    <font>
      <sz val="11"/>
      <name val="Arial"/>
    </font>
    <font>
      <sz val="11"/>
      <color theme="1"/>
      <name val="Calibri"/>
    </font>
    <font>
      <b/>
      <sz val="12"/>
      <color theme="0"/>
      <name val="Calibri"/>
    </font>
    <font>
      <b/>
      <sz val="10"/>
      <color rgb="FF0070C0"/>
      <name val="Calibri"/>
    </font>
    <font>
      <b/>
      <sz val="11"/>
      <color theme="1"/>
      <name val="Calibri"/>
    </font>
    <font>
      <u/>
      <sz val="11"/>
      <color rgb="FF0563C1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rgb="FF0070C0"/>
      <name val="Arial"/>
    </font>
    <font>
      <u/>
      <sz val="11"/>
      <color theme="8"/>
      <name val="Arial"/>
    </font>
    <font>
      <u/>
      <sz val="11"/>
      <color rgb="FF4472C4"/>
      <name val="Arial"/>
    </font>
    <font>
      <u/>
      <sz val="11"/>
      <color rgb="FF2E75B5"/>
      <name val="Arial"/>
    </font>
    <font>
      <sz val="11"/>
      <color theme="1"/>
      <name val="Arial"/>
    </font>
    <font>
      <sz val="8"/>
      <color theme="1"/>
      <name val="Calibri"/>
    </font>
    <font>
      <u/>
      <sz val="11"/>
      <color theme="10"/>
      <name val="Arial"/>
      <scheme val="minor"/>
    </font>
    <font>
      <sz val="11"/>
      <name val="Calibri"/>
    </font>
    <font>
      <u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2E75B5"/>
        <bgColor rgb="FF2E75B5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4">
    <xf numFmtId="0" fontId="0" fillId="0" borderId="0" xfId="0" applyFont="1" applyAlignment="1"/>
    <xf numFmtId="0" fontId="0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vertical="top" wrapText="1"/>
    </xf>
    <xf numFmtId="0" fontId="15" fillId="0" borderId="0" xfId="0" applyNumberFormat="1" applyFont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3" fillId="0" borderId="2" xfId="0" applyNumberFormat="1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5" borderId="2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 wrapText="1"/>
    </xf>
    <xf numFmtId="0" fontId="5" fillId="4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17" fillId="0" borderId="2" xfId="0" applyNumberFormat="1" applyFont="1" applyBorder="1" applyAlignment="1">
      <alignment horizontal="center" vertical="top" wrapText="1"/>
    </xf>
    <xf numFmtId="0" fontId="18" fillId="0" borderId="2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8" fillId="5" borderId="2" xfId="0" applyNumberFormat="1" applyFont="1" applyFill="1" applyBorder="1" applyAlignment="1">
      <alignment horizontal="center" vertical="top" wrapText="1"/>
    </xf>
    <xf numFmtId="0" fontId="16" fillId="0" borderId="2" xfId="1" applyNumberFormat="1" applyBorder="1" applyAlignment="1">
      <alignment horizontal="center" vertical="top" wrapText="1"/>
    </xf>
    <xf numFmtId="0" fontId="10" fillId="0" borderId="2" xfId="0" applyNumberFormat="1" applyFont="1" applyBorder="1" applyAlignment="1">
      <alignment horizontal="center" vertical="top" wrapText="1"/>
    </xf>
    <xf numFmtId="0" fontId="10" fillId="5" borderId="2" xfId="0" applyNumberFormat="1" applyFont="1" applyFill="1" applyBorder="1" applyAlignment="1">
      <alignment horizontal="center" vertical="top" wrapText="1"/>
    </xf>
    <xf numFmtId="0" fontId="3" fillId="5" borderId="2" xfId="0" applyNumberFormat="1" applyFont="1" applyFill="1" applyBorder="1" applyAlignment="1">
      <alignment vertical="top" wrapText="1"/>
    </xf>
    <xf numFmtId="0" fontId="8" fillId="0" borderId="2" xfId="0" applyNumberFormat="1" applyFont="1" applyBorder="1" applyAlignment="1">
      <alignment vertical="top" wrapText="1"/>
    </xf>
    <xf numFmtId="0" fontId="11" fillId="0" borderId="2" xfId="0" applyNumberFormat="1" applyFont="1" applyBorder="1" applyAlignment="1">
      <alignment horizontal="center" vertical="top" wrapText="1"/>
    </xf>
    <xf numFmtId="0" fontId="12" fillId="5" borderId="2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Border="1" applyAlignment="1">
      <alignment horizontal="center" vertical="top" wrapText="1"/>
    </xf>
    <xf numFmtId="0" fontId="13" fillId="0" borderId="2" xfId="0" applyNumberFormat="1" applyFont="1" applyBorder="1" applyAlignment="1">
      <alignment horizontal="center" vertical="top" wrapText="1"/>
    </xf>
    <xf numFmtId="0" fontId="14" fillId="0" borderId="2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4" fillId="3" borderId="2" xfId="0" applyNumberFormat="1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666750</xdr:colOff>
      <xdr:row>0</xdr:row>
      <xdr:rowOff>476250</xdr:rowOff>
    </xdr:from>
    <xdr:ext cx="12211050" cy="1333500"/>
    <xdr:sp macro="" textlink="">
      <xdr:nvSpPr>
        <xdr:cNvPr id="3" name="Shape 3"/>
        <xdr:cNvSpPr/>
      </xdr:nvSpPr>
      <xdr:spPr>
        <a:xfrm>
          <a:off x="0" y="3118013"/>
          <a:ext cx="10692000" cy="1323975"/>
        </a:xfrm>
        <a:prstGeom prst="roundRect">
          <a:avLst>
            <a:gd name="adj" fmla="val 16667"/>
          </a:avLst>
        </a:prstGeom>
        <a:solidFill>
          <a:schemeClr val="lt1"/>
        </a:solidFill>
        <a:ln w="9525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5000"/>
            <a:buFont typeface="Calibri"/>
            <a:buNone/>
          </a:pPr>
          <a:r>
            <a:rPr lang="en-US" sz="5000" b="1" cap="none">
              <a:solidFill>
                <a:schemeClr val="accent1"/>
              </a:solidFill>
              <a:latin typeface="Calibri"/>
              <a:ea typeface="Calibri"/>
              <a:cs typeface="Calibri"/>
              <a:sym typeface="Calibri"/>
            </a:rPr>
            <a:t>Esquema de publicación</a:t>
          </a:r>
          <a:endParaRPr sz="5000" b="1" cap="none">
            <a:solidFill>
              <a:schemeClr val="accent1"/>
            </a:solidFill>
          </a:endParaRPr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0" cy="0"/>
    <xdr:pic>
      <xdr:nvPicPr>
        <xdr:cNvPr id="2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0" cy="0"/>
    <xdr:pic>
      <xdr:nvPicPr>
        <xdr:cNvPr id="4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0" cy="0"/>
    <xdr:pic>
      <xdr:nvPicPr>
        <xdr:cNvPr id="5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0" cy="0"/>
    <xdr:pic>
      <xdr:nvPicPr>
        <xdr:cNvPr id="6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0" cy="0"/>
    <xdr:pic>
      <xdr:nvPicPr>
        <xdr:cNvPr id="7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28</xdr:row>
      <xdr:rowOff>0</xdr:rowOff>
    </xdr:from>
    <xdr:ext cx="0" cy="0"/>
    <xdr:pic>
      <xdr:nvPicPr>
        <xdr:cNvPr id="8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28</xdr:row>
      <xdr:rowOff>0</xdr:rowOff>
    </xdr:from>
    <xdr:ext cx="0" cy="0"/>
    <xdr:pic>
      <xdr:nvPicPr>
        <xdr:cNvPr id="9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0" cy="0"/>
    <xdr:pic>
      <xdr:nvPicPr>
        <xdr:cNvPr id="10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0" cy="0"/>
    <xdr:pic>
      <xdr:nvPicPr>
        <xdr:cNvPr id="11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0" cy="0"/>
    <xdr:pic>
      <xdr:nvPicPr>
        <xdr:cNvPr id="12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0" cy="0"/>
    <xdr:pic>
      <xdr:nvPicPr>
        <xdr:cNvPr id="13" name="image2.png" descr="http://portal.dafp.gov.co/images/pobtrans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934720</xdr:colOff>
      <xdr:row>0</xdr:row>
      <xdr:rowOff>40640</xdr:rowOff>
    </xdr:from>
    <xdr:to>
      <xdr:col>2</xdr:col>
      <xdr:colOff>81280</xdr:colOff>
      <xdr:row>0</xdr:row>
      <xdr:rowOff>2011680</xdr:rowOff>
    </xdr:to>
    <xdr:pic>
      <xdr:nvPicPr>
        <xdr:cNvPr id="15" name="Imagen 14" descr="LOGOTIPO-PARA-FONDO-CLARO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720" y="40640"/>
          <a:ext cx="1971040" cy="197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inpec.gov.co/web/guest/institucion/planes-institucionales/plan-de-accion" TargetMode="External"/><Relationship Id="rId20" Type="http://schemas.openxmlformats.org/officeDocument/2006/relationships/hyperlink" Target="http://www.inpec.gov.co/institucion/sistema-de-gestion-integrado/gestion-documental" TargetMode="External"/><Relationship Id="rId21" Type="http://schemas.openxmlformats.org/officeDocument/2006/relationships/hyperlink" Target="http://www.inpec.gov.co/web/guest/institucion/sistema-de-gestion-integrado/gestion-documental" TargetMode="External"/><Relationship Id="rId22" Type="http://schemas.openxmlformats.org/officeDocument/2006/relationships/hyperlink" Target="http://www.inpec.gov.co/web/guest/institucion/sistema-de-gestion-integrado/modelo-del-sgi?inheritRedirect=true" TargetMode="External"/><Relationship Id="rId23" Type="http://schemas.openxmlformats.org/officeDocument/2006/relationships/hyperlink" Target="http://www.inpec.gov.co/web/guest/atencion-al-ciudadano/eventos?inheritRedirect=true" TargetMode="External"/><Relationship Id="rId24" Type="http://schemas.openxmlformats.org/officeDocument/2006/relationships/drawing" Target="../drawings/drawing1.xml"/><Relationship Id="rId25" Type="http://schemas.openxmlformats.org/officeDocument/2006/relationships/vmlDrawing" Target="../drawings/vmlDrawing1.vml"/><Relationship Id="rId26" Type="http://schemas.openxmlformats.org/officeDocument/2006/relationships/comments" Target="../comments1.xml"/><Relationship Id="rId10" Type="http://schemas.openxmlformats.org/officeDocument/2006/relationships/hyperlink" Target="http://www.inpec.gov.co/web/guest/institucion/planes-institucionales/plan-de-mejoramiento" TargetMode="External"/><Relationship Id="rId11" Type="http://schemas.openxmlformats.org/officeDocument/2006/relationships/hyperlink" Target="http://www.inpec.gov.co/web/guest/institucion/informes-de-gestion?inheritRedirect=true" TargetMode="External"/><Relationship Id="rId12" Type="http://schemas.openxmlformats.org/officeDocument/2006/relationships/hyperlink" Target="http://www.inpec.gov.co/web/guest/estadisticas/-/document_library/TWBuJQCWH6KV/view/71021" TargetMode="External"/><Relationship Id="rId13" Type="http://schemas.openxmlformats.org/officeDocument/2006/relationships/hyperlink" Target="http://www.inpec.gov.co/web/guest/institucion/sistema-de-gestion-integrado/modelo-del-sgi" TargetMode="External"/><Relationship Id="rId14" Type="http://schemas.openxmlformats.org/officeDocument/2006/relationships/hyperlink" Target="http://cort.as/-I-iR" TargetMode="External"/><Relationship Id="rId15" Type="http://schemas.openxmlformats.org/officeDocument/2006/relationships/hyperlink" Target="http://www.inpec.gov.co/web/guest/institucion/reportes-de-control-interno/auditorias?inheritRedirect=true" TargetMode="External"/><Relationship Id="rId16" Type="http://schemas.openxmlformats.org/officeDocument/2006/relationships/hyperlink" Target="http://www.inpec.gov.co/web/guest/institucion/reportes-de-control-interno/programa-anual-de-auditorias?inheritRedirect=true" TargetMode="External"/><Relationship Id="rId17" Type="http://schemas.openxmlformats.org/officeDocument/2006/relationships/hyperlink" Target="http://inpec.gov.co/web/guest/institucion/planes-institucionales/plan-de-mejoramiento" TargetMode="External"/><Relationship Id="rId18" Type="http://schemas.openxmlformats.org/officeDocument/2006/relationships/hyperlink" Target="http://inpec.gov.co/web/guest/institucion/planes-institucionales/plan-de-mejoramiento" TargetMode="External"/><Relationship Id="rId19" Type="http://schemas.openxmlformats.org/officeDocument/2006/relationships/hyperlink" Target="http://www.inpec.gov.co/web/guest/estadisticas/-/document_library/TWBuJQCWH6KV/view_file/107448" TargetMode="External"/><Relationship Id="rId1" Type="http://schemas.openxmlformats.org/officeDocument/2006/relationships/hyperlink" Target="http://www.inpec.gov.co/web/guest/inicio" TargetMode="External"/><Relationship Id="rId2" Type="http://schemas.openxmlformats.org/officeDocument/2006/relationships/hyperlink" Target="https://www.inpec.gov.co/web/guest/institucion/quienes-somos/objetivos-estrategicos" TargetMode="External"/><Relationship Id="rId3" Type="http://schemas.openxmlformats.org/officeDocument/2006/relationships/hyperlink" Target="http://www.inpec.gov.co/web/guest/institucion/directivos/direccion-general" TargetMode="External"/><Relationship Id="rId4" Type="http://schemas.openxmlformats.org/officeDocument/2006/relationships/hyperlink" Target="http://www.inpec.gov.co/web/guest/contactenos" TargetMode="External"/><Relationship Id="rId5" Type="http://schemas.openxmlformats.org/officeDocument/2006/relationships/hyperlink" Target="http://www.inpec.gov.co/web/guest/inicio" TargetMode="External"/><Relationship Id="rId6" Type="http://schemas.openxmlformats.org/officeDocument/2006/relationships/hyperlink" Target="http://www.inpec.gov.co/web/guest/institucion/resena-historica-documental" TargetMode="External"/><Relationship Id="rId7" Type="http://schemas.openxmlformats.org/officeDocument/2006/relationships/hyperlink" Target="https://www.inpec.gov.co/web/guest/contactenos" TargetMode="External"/><Relationship Id="rId8" Type="http://schemas.openxmlformats.org/officeDocument/2006/relationships/hyperlink" Target="http://www.inpec.gov.co/web/guest/institucion/planes-institucionales/plan-de-ac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90"/>
  <sheetViews>
    <sheetView tabSelected="1" workbookViewId="0">
      <selection activeCell="O3" sqref="O3"/>
    </sheetView>
  </sheetViews>
  <sheetFormatPr baseColWidth="10" defaultColWidth="12.5703125" defaultRowHeight="15" customHeight="1" x14ac:dyDescent="0"/>
  <cols>
    <col min="1" max="1" width="12.85546875" style="1" customWidth="1"/>
    <col min="2" max="2" width="18.85546875" style="1" customWidth="1"/>
    <col min="3" max="3" width="19.42578125" style="1" customWidth="1"/>
    <col min="4" max="4" width="11.42578125" style="1" customWidth="1"/>
    <col min="5" max="5" width="26.5703125" style="1" customWidth="1"/>
    <col min="6" max="6" width="10" style="1" customWidth="1"/>
    <col min="7" max="7" width="15.7109375" style="1" customWidth="1"/>
    <col min="8" max="8" width="16.28515625" style="1" customWidth="1"/>
    <col min="9" max="9" width="25.42578125" style="1" customWidth="1"/>
    <col min="10" max="10" width="18.85546875" style="1" customWidth="1"/>
    <col min="11" max="11" width="28.28515625" style="1" customWidth="1"/>
    <col min="12" max="12" width="12.7109375" style="1" customWidth="1"/>
    <col min="13" max="13" width="15.42578125" style="7" customWidth="1"/>
    <col min="14" max="20" width="10" style="1" customWidth="1"/>
    <col min="21" max="23" width="9.42578125" style="1" customWidth="1"/>
    <col min="24" max="16384" width="12.5703125" style="1"/>
  </cols>
  <sheetData>
    <row r="1" spans="1:23" ht="166.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U1" s="2"/>
      <c r="V1" s="2"/>
      <c r="W1" s="2"/>
    </row>
    <row r="2" spans="1:23" ht="39.75" customHeight="1">
      <c r="A2" s="33" t="s">
        <v>0</v>
      </c>
      <c r="B2" s="31"/>
      <c r="C2" s="31"/>
      <c r="D2" s="31"/>
      <c r="E2" s="31"/>
      <c r="F2" s="31"/>
      <c r="G2" s="33" t="s">
        <v>1</v>
      </c>
      <c r="H2" s="31"/>
      <c r="I2" s="31"/>
      <c r="J2" s="31"/>
      <c r="K2" s="31"/>
      <c r="L2" s="31"/>
      <c r="M2" s="31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75" customHeight="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7" customHeight="1">
      <c r="A4" s="30" t="s">
        <v>15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84.75" customHeight="1">
      <c r="A5" s="11" t="s">
        <v>16</v>
      </c>
      <c r="B5" s="9" t="s">
        <v>17</v>
      </c>
      <c r="C5" s="9" t="s">
        <v>18</v>
      </c>
      <c r="D5" s="9" t="s">
        <v>19</v>
      </c>
      <c r="E5" s="14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15" t="s">
        <v>23</v>
      </c>
      <c r="K5" s="16" t="s">
        <v>207</v>
      </c>
      <c r="L5" s="9" t="s">
        <v>24</v>
      </c>
      <c r="M5" s="9" t="s">
        <v>25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56.25" customHeight="1">
      <c r="A6" s="11" t="s">
        <v>16</v>
      </c>
      <c r="B6" s="9" t="s">
        <v>26</v>
      </c>
      <c r="C6" s="9" t="s">
        <v>27</v>
      </c>
      <c r="D6" s="9" t="s">
        <v>19</v>
      </c>
      <c r="E6" s="14" t="s">
        <v>26</v>
      </c>
      <c r="F6" s="9" t="s">
        <v>21</v>
      </c>
      <c r="G6" s="9" t="s">
        <v>22</v>
      </c>
      <c r="H6" s="9" t="s">
        <v>23</v>
      </c>
      <c r="I6" s="9" t="s">
        <v>23</v>
      </c>
      <c r="J6" s="9" t="s">
        <v>23</v>
      </c>
      <c r="K6" s="17" t="s">
        <v>28</v>
      </c>
      <c r="L6" s="9" t="s">
        <v>24</v>
      </c>
      <c r="M6" s="9" t="s">
        <v>25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65.25" customHeight="1">
      <c r="A7" s="11" t="s">
        <v>16</v>
      </c>
      <c r="B7" s="9" t="s">
        <v>29</v>
      </c>
      <c r="C7" s="9" t="s">
        <v>30</v>
      </c>
      <c r="D7" s="9" t="s">
        <v>19</v>
      </c>
      <c r="E7" s="14" t="s">
        <v>31</v>
      </c>
      <c r="F7" s="9" t="s">
        <v>21</v>
      </c>
      <c r="G7" s="9" t="s">
        <v>22</v>
      </c>
      <c r="H7" s="9" t="s">
        <v>23</v>
      </c>
      <c r="I7" s="9" t="s">
        <v>23</v>
      </c>
      <c r="J7" s="9" t="s">
        <v>23</v>
      </c>
      <c r="K7" s="18" t="s">
        <v>32</v>
      </c>
      <c r="L7" s="9" t="s">
        <v>33</v>
      </c>
      <c r="M7" s="9" t="s">
        <v>25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61.5" customHeight="1">
      <c r="A8" s="11" t="s">
        <v>16</v>
      </c>
      <c r="B8" s="9" t="s">
        <v>34</v>
      </c>
      <c r="C8" s="9" t="s">
        <v>35</v>
      </c>
      <c r="D8" s="9" t="s">
        <v>19</v>
      </c>
      <c r="E8" s="14" t="s">
        <v>36</v>
      </c>
      <c r="F8" s="9" t="s">
        <v>21</v>
      </c>
      <c r="G8" s="9" t="s">
        <v>22</v>
      </c>
      <c r="H8" s="9" t="s">
        <v>23</v>
      </c>
      <c r="I8" s="9" t="s">
        <v>23</v>
      </c>
      <c r="J8" s="9" t="s">
        <v>23</v>
      </c>
      <c r="K8" s="18" t="s">
        <v>208</v>
      </c>
      <c r="L8" s="9" t="s">
        <v>37</v>
      </c>
      <c r="M8" s="9" t="s">
        <v>25</v>
      </c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64.5" customHeight="1">
      <c r="A9" s="11" t="s">
        <v>16</v>
      </c>
      <c r="B9" s="9" t="s">
        <v>38</v>
      </c>
      <c r="C9" s="9" t="s">
        <v>39</v>
      </c>
      <c r="D9" s="9" t="s">
        <v>19</v>
      </c>
      <c r="E9" s="14" t="s">
        <v>40</v>
      </c>
      <c r="F9" s="9" t="s">
        <v>21</v>
      </c>
      <c r="G9" s="9" t="s">
        <v>22</v>
      </c>
      <c r="H9" s="9" t="s">
        <v>23</v>
      </c>
      <c r="I9" s="9" t="s">
        <v>23</v>
      </c>
      <c r="J9" s="9" t="s">
        <v>23</v>
      </c>
      <c r="K9" s="18" t="s">
        <v>208</v>
      </c>
      <c r="L9" s="9" t="s">
        <v>37</v>
      </c>
      <c r="M9" s="9" t="s">
        <v>25</v>
      </c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74.25" customHeight="1">
      <c r="A10" s="11">
        <v>2015</v>
      </c>
      <c r="B10" s="11" t="s">
        <v>41</v>
      </c>
      <c r="C10" s="9" t="s">
        <v>42</v>
      </c>
      <c r="D10" s="9" t="s">
        <v>19</v>
      </c>
      <c r="E10" s="14" t="s">
        <v>43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23</v>
      </c>
      <c r="K10" s="18" t="s">
        <v>209</v>
      </c>
      <c r="L10" s="9" t="s">
        <v>44</v>
      </c>
      <c r="M10" s="9" t="s">
        <v>25</v>
      </c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50.25" customHeight="1">
      <c r="A11" s="11">
        <v>2019</v>
      </c>
      <c r="B11" s="9" t="s">
        <v>45</v>
      </c>
      <c r="C11" s="9" t="s">
        <v>46</v>
      </c>
      <c r="D11" s="9" t="s">
        <v>19</v>
      </c>
      <c r="E11" s="14" t="s">
        <v>47</v>
      </c>
      <c r="F11" s="9" t="s">
        <v>21</v>
      </c>
      <c r="G11" s="9" t="s">
        <v>22</v>
      </c>
      <c r="H11" s="9" t="s">
        <v>48</v>
      </c>
      <c r="I11" s="9" t="s">
        <v>48</v>
      </c>
      <c r="J11" s="9" t="s">
        <v>48</v>
      </c>
      <c r="K11" s="18" t="s">
        <v>49</v>
      </c>
      <c r="L11" s="9" t="s">
        <v>24</v>
      </c>
      <c r="M11" s="9" t="s">
        <v>25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8" customHeight="1">
      <c r="A12" s="11">
        <v>2019</v>
      </c>
      <c r="B12" s="9" t="s">
        <v>50</v>
      </c>
      <c r="C12" s="9" t="s">
        <v>51</v>
      </c>
      <c r="D12" s="9" t="s">
        <v>19</v>
      </c>
      <c r="E12" s="14" t="s">
        <v>52</v>
      </c>
      <c r="F12" s="9" t="s">
        <v>21</v>
      </c>
      <c r="G12" s="9" t="s">
        <v>22</v>
      </c>
      <c r="H12" s="9" t="s">
        <v>53</v>
      </c>
      <c r="I12" s="9" t="s">
        <v>53</v>
      </c>
      <c r="J12" s="9" t="s">
        <v>53</v>
      </c>
      <c r="K12" s="19" t="s">
        <v>210</v>
      </c>
      <c r="L12" s="9" t="s">
        <v>24</v>
      </c>
      <c r="M12" s="9" t="s">
        <v>25</v>
      </c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8">
      <c r="A13" s="11">
        <v>2019</v>
      </c>
      <c r="B13" s="9" t="s">
        <v>54</v>
      </c>
      <c r="C13" s="9" t="s">
        <v>55</v>
      </c>
      <c r="D13" s="9" t="s">
        <v>19</v>
      </c>
      <c r="E13" s="14" t="s">
        <v>55</v>
      </c>
      <c r="F13" s="9" t="s">
        <v>21</v>
      </c>
      <c r="G13" s="9" t="s">
        <v>22</v>
      </c>
      <c r="H13" s="9" t="s">
        <v>23</v>
      </c>
      <c r="I13" s="9" t="s">
        <v>23</v>
      </c>
      <c r="J13" s="9" t="s">
        <v>23</v>
      </c>
      <c r="K13" s="17" t="s">
        <v>28</v>
      </c>
      <c r="L13" s="9" t="s">
        <v>24</v>
      </c>
      <c r="M13" s="9" t="s">
        <v>25</v>
      </c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42">
      <c r="A14" s="11" t="s">
        <v>16</v>
      </c>
      <c r="B14" s="9" t="s">
        <v>56</v>
      </c>
      <c r="C14" s="9" t="s">
        <v>57</v>
      </c>
      <c r="D14" s="9" t="s">
        <v>19</v>
      </c>
      <c r="E14" s="9" t="s">
        <v>58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23</v>
      </c>
      <c r="K14" s="18" t="s">
        <v>59</v>
      </c>
      <c r="L14" s="9" t="s">
        <v>60</v>
      </c>
      <c r="M14" s="9" t="s">
        <v>25</v>
      </c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77.25" customHeight="1">
      <c r="A15" s="11">
        <f>$A$13</f>
        <v>2019</v>
      </c>
      <c r="B15" s="9" t="s">
        <v>61</v>
      </c>
      <c r="C15" s="9" t="s">
        <v>62</v>
      </c>
      <c r="D15" s="9" t="s">
        <v>19</v>
      </c>
      <c r="E15" s="9" t="s">
        <v>61</v>
      </c>
      <c r="F15" s="9" t="s">
        <v>21</v>
      </c>
      <c r="G15" s="9" t="s">
        <v>22</v>
      </c>
      <c r="H15" s="9" t="s">
        <v>63</v>
      </c>
      <c r="I15" s="9" t="s">
        <v>63</v>
      </c>
      <c r="J15" s="9" t="s">
        <v>63</v>
      </c>
      <c r="K15" s="18" t="s">
        <v>211</v>
      </c>
      <c r="L15" s="9" t="s">
        <v>64</v>
      </c>
      <c r="M15" s="9" t="s">
        <v>16</v>
      </c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27.75" customHeight="1">
      <c r="A16" s="30" t="s">
        <v>65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52.5" customHeight="1">
      <c r="A17" s="11">
        <v>2018</v>
      </c>
      <c r="B17" s="9" t="s">
        <v>66</v>
      </c>
      <c r="C17" s="9" t="s">
        <v>67</v>
      </c>
      <c r="D17" s="9" t="s">
        <v>19</v>
      </c>
      <c r="E17" s="14" t="s">
        <v>68</v>
      </c>
      <c r="F17" s="9" t="s">
        <v>21</v>
      </c>
      <c r="G17" s="9" t="s">
        <v>22</v>
      </c>
      <c r="H17" s="9" t="s">
        <v>69</v>
      </c>
      <c r="I17" s="9" t="s">
        <v>69</v>
      </c>
      <c r="J17" s="9" t="s">
        <v>69</v>
      </c>
      <c r="K17" s="20" t="s">
        <v>213</v>
      </c>
      <c r="L17" s="9" t="s">
        <v>33</v>
      </c>
      <c r="M17" s="9" t="s"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66.75" customHeight="1">
      <c r="A18" s="11">
        <v>2019</v>
      </c>
      <c r="B18" s="9" t="s">
        <v>71</v>
      </c>
      <c r="C18" s="9" t="s">
        <v>72</v>
      </c>
      <c r="D18" s="9" t="s">
        <v>19</v>
      </c>
      <c r="E18" s="14" t="s">
        <v>73</v>
      </c>
      <c r="F18" s="9" t="s">
        <v>21</v>
      </c>
      <c r="G18" s="9" t="s">
        <v>22</v>
      </c>
      <c r="H18" s="9" t="s">
        <v>69</v>
      </c>
      <c r="I18" s="9" t="s">
        <v>69</v>
      </c>
      <c r="J18" s="9" t="s">
        <v>69</v>
      </c>
      <c r="K18" s="18" t="s">
        <v>212</v>
      </c>
      <c r="L18" s="9" t="s">
        <v>74</v>
      </c>
      <c r="M18" s="9" t="s">
        <v>75</v>
      </c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81.75" customHeight="1">
      <c r="A19" s="11">
        <v>2019</v>
      </c>
      <c r="B19" s="9" t="s">
        <v>76</v>
      </c>
      <c r="C19" s="9" t="s">
        <v>76</v>
      </c>
      <c r="D19" s="9" t="s">
        <v>19</v>
      </c>
      <c r="E19" s="9" t="s">
        <v>76</v>
      </c>
      <c r="F19" s="9" t="s">
        <v>21</v>
      </c>
      <c r="G19" s="9" t="s">
        <v>22</v>
      </c>
      <c r="H19" s="9" t="s">
        <v>69</v>
      </c>
      <c r="I19" s="9" t="s">
        <v>69</v>
      </c>
      <c r="J19" s="9" t="s">
        <v>69</v>
      </c>
      <c r="K19" s="21" t="s">
        <v>214</v>
      </c>
      <c r="L19" s="9" t="s">
        <v>33</v>
      </c>
      <c r="M19" s="9" t="s">
        <v>77</v>
      </c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7" customHeight="1">
      <c r="A20" s="30" t="s">
        <v>78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76.5" customHeight="1">
      <c r="A21" s="11" t="s">
        <v>16</v>
      </c>
      <c r="B21" s="10" t="s">
        <v>79</v>
      </c>
      <c r="C21" s="9" t="s">
        <v>80</v>
      </c>
      <c r="D21" s="9" t="s">
        <v>19</v>
      </c>
      <c r="E21" s="9" t="s">
        <v>81</v>
      </c>
      <c r="F21" s="9" t="s">
        <v>21</v>
      </c>
      <c r="G21" s="9" t="s">
        <v>22</v>
      </c>
      <c r="H21" s="9" t="s">
        <v>63</v>
      </c>
      <c r="I21" s="9" t="s">
        <v>63</v>
      </c>
      <c r="J21" s="9" t="s">
        <v>63</v>
      </c>
      <c r="K21" s="19" t="s">
        <v>203</v>
      </c>
      <c r="L21" s="9" t="s">
        <v>82</v>
      </c>
      <c r="M21" s="9" t="s">
        <v>16</v>
      </c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12" customFormat="1" ht="33" customHeight="1">
      <c r="A22" s="11">
        <v>2015</v>
      </c>
      <c r="B22" s="11" t="s">
        <v>71</v>
      </c>
      <c r="C22" s="9" t="s">
        <v>83</v>
      </c>
      <c r="D22" s="9" t="s">
        <v>19</v>
      </c>
      <c r="E22" s="9" t="s">
        <v>43</v>
      </c>
      <c r="F22" s="9" t="s">
        <v>21</v>
      </c>
      <c r="G22" s="9" t="s">
        <v>22</v>
      </c>
      <c r="H22" s="9" t="s">
        <v>63</v>
      </c>
      <c r="I22" s="9" t="s">
        <v>63</v>
      </c>
      <c r="J22" s="9" t="s">
        <v>63</v>
      </c>
      <c r="K22" s="22" t="s">
        <v>215</v>
      </c>
      <c r="L22" s="9" t="s">
        <v>33</v>
      </c>
      <c r="M22" s="9" t="s">
        <v>25</v>
      </c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65" customHeight="1">
      <c r="A23" s="11" t="s">
        <v>84</v>
      </c>
      <c r="B23" s="10" t="s">
        <v>85</v>
      </c>
      <c r="C23" s="9" t="s">
        <v>86</v>
      </c>
      <c r="D23" s="9" t="s">
        <v>19</v>
      </c>
      <c r="E23" s="14" t="s">
        <v>87</v>
      </c>
      <c r="F23" s="9" t="s">
        <v>21</v>
      </c>
      <c r="G23" s="9" t="s">
        <v>22</v>
      </c>
      <c r="H23" s="9" t="s">
        <v>63</v>
      </c>
      <c r="I23" s="9" t="s">
        <v>63</v>
      </c>
      <c r="J23" s="9" t="s">
        <v>63</v>
      </c>
      <c r="K23" s="19" t="s">
        <v>220</v>
      </c>
      <c r="L23" s="9" t="s">
        <v>74</v>
      </c>
      <c r="M23" s="9" t="s">
        <v>77</v>
      </c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9.25" customHeight="1">
      <c r="A24" s="30" t="s">
        <v>88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52" customHeight="1">
      <c r="A25" s="23" t="s">
        <v>89</v>
      </c>
      <c r="B25" s="8" t="s">
        <v>90</v>
      </c>
      <c r="C25" s="9" t="s">
        <v>91</v>
      </c>
      <c r="D25" s="8" t="s">
        <v>19</v>
      </c>
      <c r="E25" s="8" t="s">
        <v>91</v>
      </c>
      <c r="F25" s="8" t="s">
        <v>21</v>
      </c>
      <c r="G25" s="8" t="s">
        <v>22</v>
      </c>
      <c r="H25" s="8" t="s">
        <v>23</v>
      </c>
      <c r="I25" s="9" t="s">
        <v>23</v>
      </c>
      <c r="J25" s="8" t="s">
        <v>23</v>
      </c>
      <c r="K25" s="24" t="s">
        <v>221</v>
      </c>
      <c r="L25" s="9" t="s">
        <v>33</v>
      </c>
      <c r="M25" s="8" t="s">
        <v>25</v>
      </c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80.25" customHeight="1">
      <c r="A26" s="11" t="s">
        <v>89</v>
      </c>
      <c r="B26" s="9" t="s">
        <v>92</v>
      </c>
      <c r="C26" s="9" t="s">
        <v>93</v>
      </c>
      <c r="D26" s="9" t="s">
        <v>19</v>
      </c>
      <c r="E26" s="14" t="s">
        <v>94</v>
      </c>
      <c r="F26" s="9" t="s">
        <v>21</v>
      </c>
      <c r="G26" s="9" t="s">
        <v>22</v>
      </c>
      <c r="H26" s="9" t="s">
        <v>23</v>
      </c>
      <c r="I26" s="9" t="s">
        <v>23</v>
      </c>
      <c r="J26" s="9" t="s">
        <v>23</v>
      </c>
      <c r="K26" s="25" t="s">
        <v>95</v>
      </c>
      <c r="L26" s="9" t="s">
        <v>33</v>
      </c>
      <c r="M26" s="9" t="s">
        <v>96</v>
      </c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76.5" customHeight="1">
      <c r="A27" s="11" t="s">
        <v>97</v>
      </c>
      <c r="B27" s="9" t="s">
        <v>98</v>
      </c>
      <c r="C27" s="9" t="s">
        <v>98</v>
      </c>
      <c r="D27" s="9" t="s">
        <v>19</v>
      </c>
      <c r="E27" s="14" t="s">
        <v>99</v>
      </c>
      <c r="F27" s="9" t="s">
        <v>21</v>
      </c>
      <c r="G27" s="9" t="s">
        <v>22</v>
      </c>
      <c r="H27" s="9" t="s">
        <v>23</v>
      </c>
      <c r="I27" s="9" t="s">
        <v>23</v>
      </c>
      <c r="J27" s="9" t="s">
        <v>23</v>
      </c>
      <c r="K27" s="18" t="s">
        <v>95</v>
      </c>
      <c r="L27" s="9" t="s">
        <v>33</v>
      </c>
      <c r="M27" s="9" t="s">
        <v>100</v>
      </c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46" customHeight="1">
      <c r="A28" s="23">
        <v>2020</v>
      </c>
      <c r="B28" s="23" t="s">
        <v>101</v>
      </c>
      <c r="C28" s="9" t="s">
        <v>102</v>
      </c>
      <c r="D28" s="8" t="s">
        <v>19</v>
      </c>
      <c r="E28" s="23" t="s">
        <v>103</v>
      </c>
      <c r="F28" s="8" t="s">
        <v>21</v>
      </c>
      <c r="G28" s="8" t="s">
        <v>22</v>
      </c>
      <c r="H28" s="8" t="s">
        <v>23</v>
      </c>
      <c r="I28" s="8" t="s">
        <v>23</v>
      </c>
      <c r="J28" s="8" t="s">
        <v>23</v>
      </c>
      <c r="K28" s="24" t="s">
        <v>227</v>
      </c>
      <c r="L28" s="8" t="s">
        <v>33</v>
      </c>
      <c r="M28" s="8" t="s">
        <v>77</v>
      </c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96.75" customHeight="1">
      <c r="A29" s="11">
        <v>2021</v>
      </c>
      <c r="B29" s="9" t="s">
        <v>104</v>
      </c>
      <c r="C29" s="9" t="s">
        <v>105</v>
      </c>
      <c r="D29" s="9" t="s">
        <v>19</v>
      </c>
      <c r="E29" s="9" t="s">
        <v>106</v>
      </c>
      <c r="F29" s="9" t="s">
        <v>21</v>
      </c>
      <c r="G29" s="9" t="s">
        <v>22</v>
      </c>
      <c r="H29" s="9" t="s">
        <v>23</v>
      </c>
      <c r="I29" s="9" t="s">
        <v>23</v>
      </c>
      <c r="J29" s="9" t="s">
        <v>23</v>
      </c>
      <c r="K29" s="25" t="s">
        <v>228</v>
      </c>
      <c r="L29" s="9" t="s">
        <v>33</v>
      </c>
      <c r="M29" s="9" t="s">
        <v>96</v>
      </c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1" customHeight="1">
      <c r="A30" s="11">
        <v>2021</v>
      </c>
      <c r="B30" s="9" t="s">
        <v>107</v>
      </c>
      <c r="C30" s="9" t="s">
        <v>108</v>
      </c>
      <c r="D30" s="9" t="s">
        <v>19</v>
      </c>
      <c r="E30" s="14" t="s">
        <v>109</v>
      </c>
      <c r="F30" s="9" t="s">
        <v>21</v>
      </c>
      <c r="G30" s="9" t="s">
        <v>22</v>
      </c>
      <c r="H30" s="9" t="s">
        <v>23</v>
      </c>
      <c r="I30" s="9" t="s">
        <v>23</v>
      </c>
      <c r="J30" s="9" t="s">
        <v>23</v>
      </c>
      <c r="K30" s="18" t="s">
        <v>223</v>
      </c>
      <c r="L30" s="9" t="s">
        <v>74</v>
      </c>
      <c r="M30" s="9" t="s">
        <v>110</v>
      </c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63" customHeight="1">
      <c r="A31" s="11">
        <v>2019</v>
      </c>
      <c r="B31" s="9" t="s">
        <v>107</v>
      </c>
      <c r="C31" s="9" t="s">
        <v>111</v>
      </c>
      <c r="D31" s="9" t="s">
        <v>19</v>
      </c>
      <c r="E31" s="9" t="s">
        <v>112</v>
      </c>
      <c r="F31" s="9" t="s">
        <v>21</v>
      </c>
      <c r="G31" s="9" t="s">
        <v>22</v>
      </c>
      <c r="H31" s="9" t="s">
        <v>23</v>
      </c>
      <c r="I31" s="9" t="s">
        <v>23</v>
      </c>
      <c r="J31" s="9" t="s">
        <v>23</v>
      </c>
      <c r="K31" s="18" t="s">
        <v>113</v>
      </c>
      <c r="L31" s="9" t="s">
        <v>33</v>
      </c>
      <c r="M31" s="9" t="s">
        <v>25</v>
      </c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74.25" customHeight="1">
      <c r="A32" s="11">
        <v>2020</v>
      </c>
      <c r="B32" s="9" t="s">
        <v>107</v>
      </c>
      <c r="C32" s="9" t="s">
        <v>114</v>
      </c>
      <c r="D32" s="9" t="s">
        <v>19</v>
      </c>
      <c r="E32" s="14" t="s">
        <v>115</v>
      </c>
      <c r="F32" s="9" t="s">
        <v>21</v>
      </c>
      <c r="G32" s="9" t="s">
        <v>22</v>
      </c>
      <c r="H32" s="9" t="s">
        <v>23</v>
      </c>
      <c r="I32" s="9" t="s">
        <v>23</v>
      </c>
      <c r="J32" s="9" t="s">
        <v>23</v>
      </c>
      <c r="K32" s="25" t="s">
        <v>116</v>
      </c>
      <c r="L32" s="9" t="s">
        <v>33</v>
      </c>
      <c r="M32" s="9" t="s">
        <v>77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66.75" customHeight="1">
      <c r="A33" s="11">
        <v>2020</v>
      </c>
      <c r="B33" s="9" t="s">
        <v>107</v>
      </c>
      <c r="C33" s="9" t="s">
        <v>117</v>
      </c>
      <c r="D33" s="9" t="s">
        <v>19</v>
      </c>
      <c r="E33" s="9" t="s">
        <v>118</v>
      </c>
      <c r="F33" s="9" t="s">
        <v>21</v>
      </c>
      <c r="G33" s="9" t="s">
        <v>22</v>
      </c>
      <c r="H33" s="9" t="s">
        <v>23</v>
      </c>
      <c r="I33" s="9" t="s">
        <v>23</v>
      </c>
      <c r="J33" s="9" t="s">
        <v>23</v>
      </c>
      <c r="K33" s="25" t="s">
        <v>119</v>
      </c>
      <c r="L33" s="9" t="s">
        <v>74</v>
      </c>
      <c r="M33" s="9" t="s">
        <v>120</v>
      </c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58.5" customHeight="1">
      <c r="A34" s="11" t="s">
        <v>121</v>
      </c>
      <c r="B34" s="9" t="s">
        <v>107</v>
      </c>
      <c r="C34" s="9" t="s">
        <v>122</v>
      </c>
      <c r="D34" s="9" t="s">
        <v>19</v>
      </c>
      <c r="E34" s="9" t="s">
        <v>122</v>
      </c>
      <c r="F34" s="9" t="s">
        <v>21</v>
      </c>
      <c r="G34" s="9" t="s">
        <v>22</v>
      </c>
      <c r="H34" s="9" t="s">
        <v>23</v>
      </c>
      <c r="I34" s="9" t="s">
        <v>23</v>
      </c>
      <c r="J34" s="9" t="s">
        <v>23</v>
      </c>
      <c r="K34" s="26" t="s">
        <v>123</v>
      </c>
      <c r="L34" s="9" t="s">
        <v>24</v>
      </c>
      <c r="M34" s="9" t="s">
        <v>124</v>
      </c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3.25" customHeight="1">
      <c r="A35" s="30" t="s">
        <v>125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60.75" customHeight="1">
      <c r="A36" s="11">
        <v>2021</v>
      </c>
      <c r="B36" s="9" t="s">
        <v>107</v>
      </c>
      <c r="C36" s="9" t="s">
        <v>126</v>
      </c>
      <c r="D36" s="9" t="s">
        <v>19</v>
      </c>
      <c r="E36" s="14" t="s">
        <v>127</v>
      </c>
      <c r="F36" s="9" t="s">
        <v>21</v>
      </c>
      <c r="G36" s="9" t="s">
        <v>22</v>
      </c>
      <c r="H36" s="9" t="s">
        <v>23</v>
      </c>
      <c r="I36" s="9" t="s">
        <v>23</v>
      </c>
      <c r="J36" s="9" t="s">
        <v>23</v>
      </c>
      <c r="K36" s="25" t="s">
        <v>214</v>
      </c>
      <c r="L36" s="9" t="s">
        <v>33</v>
      </c>
      <c r="M36" s="9" t="s">
        <v>77</v>
      </c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78" customHeight="1">
      <c r="A37" s="11">
        <v>2017</v>
      </c>
      <c r="B37" s="9" t="s">
        <v>128</v>
      </c>
      <c r="C37" s="9" t="s">
        <v>129</v>
      </c>
      <c r="D37" s="9" t="s">
        <v>19</v>
      </c>
      <c r="E37" s="14" t="s">
        <v>130</v>
      </c>
      <c r="F37" s="9" t="s">
        <v>21</v>
      </c>
      <c r="G37" s="9" t="s">
        <v>22</v>
      </c>
      <c r="H37" s="9" t="s">
        <v>69</v>
      </c>
      <c r="I37" s="9" t="s">
        <v>69</v>
      </c>
      <c r="J37" s="9" t="s">
        <v>69</v>
      </c>
      <c r="K37" s="20" t="s">
        <v>225</v>
      </c>
      <c r="L37" s="9" t="s">
        <v>33</v>
      </c>
      <c r="M37" s="9" t="s">
        <v>25</v>
      </c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1.75" customHeight="1">
      <c r="A38" s="30" t="s">
        <v>131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13.25" customHeight="1">
      <c r="A39" s="11" t="s">
        <v>16</v>
      </c>
      <c r="B39" s="9" t="s">
        <v>132</v>
      </c>
      <c r="C39" s="9" t="s">
        <v>133</v>
      </c>
      <c r="D39" s="9" t="s">
        <v>19</v>
      </c>
      <c r="E39" s="14" t="s">
        <v>134</v>
      </c>
      <c r="F39" s="9" t="s">
        <v>21</v>
      </c>
      <c r="G39" s="9" t="s">
        <v>22</v>
      </c>
      <c r="H39" s="9" t="s">
        <v>53</v>
      </c>
      <c r="I39" s="9" t="s">
        <v>53</v>
      </c>
      <c r="J39" s="9" t="s">
        <v>53</v>
      </c>
      <c r="K39" s="25" t="s">
        <v>219</v>
      </c>
      <c r="L39" s="9" t="s">
        <v>24</v>
      </c>
      <c r="M39" s="9" t="s">
        <v>25</v>
      </c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6.25" customHeight="1">
      <c r="A40" s="11" t="s">
        <v>16</v>
      </c>
      <c r="B40" s="9" t="s">
        <v>19</v>
      </c>
      <c r="C40" s="9" t="s">
        <v>135</v>
      </c>
      <c r="D40" s="9" t="s">
        <v>19</v>
      </c>
      <c r="E40" s="14" t="s">
        <v>136</v>
      </c>
      <c r="F40" s="9" t="s">
        <v>21</v>
      </c>
      <c r="G40" s="9" t="s">
        <v>22</v>
      </c>
      <c r="H40" s="9" t="s">
        <v>23</v>
      </c>
      <c r="I40" s="9" t="s">
        <v>23</v>
      </c>
      <c r="J40" s="9" t="s">
        <v>23</v>
      </c>
      <c r="K40" s="25" t="s">
        <v>226</v>
      </c>
      <c r="L40" s="9" t="s">
        <v>137</v>
      </c>
      <c r="M40" s="9" t="s">
        <v>25</v>
      </c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48.75" customHeight="1">
      <c r="A41" s="11">
        <v>2015</v>
      </c>
      <c r="B41" s="9" t="s">
        <v>138</v>
      </c>
      <c r="C41" s="9" t="s">
        <v>139</v>
      </c>
      <c r="D41" s="9" t="s">
        <v>19</v>
      </c>
      <c r="E41" s="14" t="s">
        <v>140</v>
      </c>
      <c r="F41" s="9" t="s">
        <v>21</v>
      </c>
      <c r="G41" s="9" t="s">
        <v>22</v>
      </c>
      <c r="H41" s="9" t="s">
        <v>53</v>
      </c>
      <c r="I41" s="9" t="s">
        <v>53</v>
      </c>
      <c r="J41" s="9" t="s">
        <v>53</v>
      </c>
      <c r="K41" s="18" t="s">
        <v>141</v>
      </c>
      <c r="L41" s="9" t="s">
        <v>33</v>
      </c>
      <c r="M41" s="9" t="s">
        <v>25</v>
      </c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74.25" customHeight="1">
      <c r="A42" s="11" t="s">
        <v>16</v>
      </c>
      <c r="B42" s="11" t="s">
        <v>142</v>
      </c>
      <c r="C42" s="9" t="s">
        <v>143</v>
      </c>
      <c r="D42" s="9" t="s">
        <v>19</v>
      </c>
      <c r="E42" s="14" t="s">
        <v>144</v>
      </c>
      <c r="F42" s="9" t="s">
        <v>21</v>
      </c>
      <c r="G42" s="9" t="s">
        <v>22</v>
      </c>
      <c r="H42" s="9" t="s">
        <v>53</v>
      </c>
      <c r="I42" s="9" t="s">
        <v>53</v>
      </c>
      <c r="J42" s="9" t="s">
        <v>53</v>
      </c>
      <c r="K42" s="27" t="s">
        <v>216</v>
      </c>
      <c r="L42" s="9" t="s">
        <v>24</v>
      </c>
      <c r="M42" s="9" t="s">
        <v>25</v>
      </c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56.25" customHeight="1">
      <c r="A43" s="11" t="s">
        <v>16</v>
      </c>
      <c r="B43" s="9" t="s">
        <v>19</v>
      </c>
      <c r="C43" s="9" t="s">
        <v>145</v>
      </c>
      <c r="D43" s="9" t="s">
        <v>19</v>
      </c>
      <c r="E43" s="14" t="s">
        <v>146</v>
      </c>
      <c r="F43" s="9" t="s">
        <v>21</v>
      </c>
      <c r="G43" s="9" t="s">
        <v>22</v>
      </c>
      <c r="H43" s="9" t="s">
        <v>53</v>
      </c>
      <c r="I43" s="9" t="s">
        <v>53</v>
      </c>
      <c r="J43" s="9" t="s">
        <v>53</v>
      </c>
      <c r="K43" s="25" t="s">
        <v>217</v>
      </c>
      <c r="L43" s="9" t="s">
        <v>24</v>
      </c>
      <c r="M43" s="9" t="s">
        <v>25</v>
      </c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55.5" customHeight="1">
      <c r="A44" s="11" t="s">
        <v>16</v>
      </c>
      <c r="B44" s="9" t="s">
        <v>19</v>
      </c>
      <c r="C44" s="9" t="s">
        <v>147</v>
      </c>
      <c r="D44" s="9" t="s">
        <v>19</v>
      </c>
      <c r="E44" s="14" t="s">
        <v>148</v>
      </c>
      <c r="F44" s="9" t="s">
        <v>21</v>
      </c>
      <c r="G44" s="9" t="s">
        <v>22</v>
      </c>
      <c r="H44" s="9" t="s">
        <v>53</v>
      </c>
      <c r="I44" s="9" t="s">
        <v>53</v>
      </c>
      <c r="J44" s="9" t="s">
        <v>53</v>
      </c>
      <c r="K44" s="28" t="s">
        <v>218</v>
      </c>
      <c r="L44" s="9" t="s">
        <v>24</v>
      </c>
      <c r="M44" s="9" t="s">
        <v>25</v>
      </c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5" customHeight="1">
      <c r="A45" s="30" t="s">
        <v>150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45" customHeight="1">
      <c r="A46" s="23" t="s">
        <v>16</v>
      </c>
      <c r="B46" s="8" t="s">
        <v>19</v>
      </c>
      <c r="C46" s="8" t="s">
        <v>151</v>
      </c>
      <c r="D46" s="8" t="s">
        <v>19</v>
      </c>
      <c r="E46" s="8" t="s">
        <v>152</v>
      </c>
      <c r="F46" s="8" t="s">
        <v>21</v>
      </c>
      <c r="G46" s="8" t="s">
        <v>22</v>
      </c>
      <c r="H46" s="8" t="s">
        <v>153</v>
      </c>
      <c r="I46" s="8" t="s">
        <v>153</v>
      </c>
      <c r="J46" s="8" t="s">
        <v>153</v>
      </c>
      <c r="K46" s="24" t="s">
        <v>222</v>
      </c>
      <c r="L46" s="8" t="s">
        <v>24</v>
      </c>
      <c r="M46" s="8" t="s">
        <v>25</v>
      </c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49" customHeight="1">
      <c r="A47" s="11">
        <v>2021</v>
      </c>
      <c r="B47" s="9" t="s">
        <v>149</v>
      </c>
      <c r="C47" s="9" t="s">
        <v>154</v>
      </c>
      <c r="D47" s="9" t="s">
        <v>19</v>
      </c>
      <c r="E47" s="14" t="s">
        <v>155</v>
      </c>
      <c r="F47" s="9" t="s">
        <v>21</v>
      </c>
      <c r="G47" s="9" t="s">
        <v>22</v>
      </c>
      <c r="H47" s="9" t="s">
        <v>153</v>
      </c>
      <c r="I47" s="9" t="s">
        <v>153</v>
      </c>
      <c r="J47" s="9" t="s">
        <v>153</v>
      </c>
      <c r="K47" s="18" t="s">
        <v>156</v>
      </c>
      <c r="L47" s="9" t="s">
        <v>33</v>
      </c>
      <c r="M47" s="9" t="s">
        <v>25</v>
      </c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63" customHeight="1">
      <c r="A48" s="11">
        <v>2020</v>
      </c>
      <c r="B48" s="9" t="s">
        <v>107</v>
      </c>
      <c r="C48" s="9" t="s">
        <v>157</v>
      </c>
      <c r="D48" s="9" t="s">
        <v>19</v>
      </c>
      <c r="E48" s="9" t="s">
        <v>157</v>
      </c>
      <c r="F48" s="9" t="s">
        <v>21</v>
      </c>
      <c r="G48" s="9" t="s">
        <v>22</v>
      </c>
      <c r="H48" s="9" t="s">
        <v>153</v>
      </c>
      <c r="I48" s="9" t="s">
        <v>153</v>
      </c>
      <c r="J48" s="9" t="s">
        <v>153</v>
      </c>
      <c r="K48" s="18" t="s">
        <v>158</v>
      </c>
      <c r="L48" s="9" t="s">
        <v>33</v>
      </c>
      <c r="M48" s="9" t="s">
        <v>25</v>
      </c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58.5" customHeight="1">
      <c r="A49" s="11">
        <v>2019</v>
      </c>
      <c r="B49" s="11" t="s">
        <v>107</v>
      </c>
      <c r="C49" s="9" t="s">
        <v>159</v>
      </c>
      <c r="D49" s="9" t="s">
        <v>19</v>
      </c>
      <c r="E49" s="9" t="s">
        <v>159</v>
      </c>
      <c r="F49" s="9" t="s">
        <v>21</v>
      </c>
      <c r="G49" s="9" t="s">
        <v>22</v>
      </c>
      <c r="H49" s="9" t="s">
        <v>23</v>
      </c>
      <c r="I49" s="9" t="s">
        <v>23</v>
      </c>
      <c r="J49" s="9" t="s">
        <v>23</v>
      </c>
      <c r="K49" s="18" t="s">
        <v>160</v>
      </c>
      <c r="L49" s="9" t="s">
        <v>33</v>
      </c>
      <c r="M49" s="9" t="s">
        <v>100</v>
      </c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63" customHeight="1">
      <c r="A50" s="11">
        <v>2019</v>
      </c>
      <c r="B50" s="11" t="s">
        <v>149</v>
      </c>
      <c r="C50" s="9" t="s">
        <v>161</v>
      </c>
      <c r="D50" s="9" t="s">
        <v>19</v>
      </c>
      <c r="E50" s="9" t="s">
        <v>161</v>
      </c>
      <c r="F50" s="9" t="s">
        <v>21</v>
      </c>
      <c r="G50" s="9" t="s">
        <v>22</v>
      </c>
      <c r="H50" s="9" t="s">
        <v>162</v>
      </c>
      <c r="I50" s="9" t="s">
        <v>162</v>
      </c>
      <c r="J50" s="9" t="s">
        <v>162</v>
      </c>
      <c r="K50" s="18" t="s">
        <v>160</v>
      </c>
      <c r="L50" s="9" t="s">
        <v>33</v>
      </c>
      <c r="M50" s="9" t="s">
        <v>25</v>
      </c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30" t="s">
        <v>163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62.25" customHeight="1">
      <c r="A52" s="23" t="s">
        <v>16</v>
      </c>
      <c r="B52" s="8" t="s">
        <v>164</v>
      </c>
      <c r="C52" s="8" t="s">
        <v>165</v>
      </c>
      <c r="D52" s="8" t="s">
        <v>19</v>
      </c>
      <c r="E52" s="8" t="s">
        <v>166</v>
      </c>
      <c r="F52" s="8" t="s">
        <v>21</v>
      </c>
      <c r="G52" s="8" t="s">
        <v>22</v>
      </c>
      <c r="H52" s="8" t="s">
        <v>167</v>
      </c>
      <c r="I52" s="8" t="s">
        <v>167</v>
      </c>
      <c r="J52" s="8" t="s">
        <v>167</v>
      </c>
      <c r="K52" s="24" t="s">
        <v>224</v>
      </c>
      <c r="L52" s="8" t="s">
        <v>24</v>
      </c>
      <c r="M52" s="8" t="s">
        <v>25</v>
      </c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88.5" customHeight="1">
      <c r="A53" s="11">
        <v>2019</v>
      </c>
      <c r="B53" s="9" t="s">
        <v>168</v>
      </c>
      <c r="C53" s="9" t="s">
        <v>169</v>
      </c>
      <c r="D53" s="9" t="s">
        <v>19</v>
      </c>
      <c r="E53" s="14" t="s">
        <v>170</v>
      </c>
      <c r="F53" s="9" t="s">
        <v>21</v>
      </c>
      <c r="G53" s="9" t="s">
        <v>22</v>
      </c>
      <c r="H53" s="9" t="s">
        <v>48</v>
      </c>
      <c r="I53" s="9" t="s">
        <v>48</v>
      </c>
      <c r="J53" s="9" t="s">
        <v>48</v>
      </c>
      <c r="K53" s="18" t="s">
        <v>171</v>
      </c>
      <c r="L53" s="9" t="s">
        <v>24</v>
      </c>
      <c r="M53" s="9" t="s">
        <v>25</v>
      </c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83" customHeight="1">
      <c r="A54" s="11" t="s">
        <v>16</v>
      </c>
      <c r="B54" s="9" t="s">
        <v>172</v>
      </c>
      <c r="C54" s="9" t="s">
        <v>173</v>
      </c>
      <c r="D54" s="9" t="s">
        <v>19</v>
      </c>
      <c r="E54" s="14" t="s">
        <v>174</v>
      </c>
      <c r="F54" s="9" t="s">
        <v>21</v>
      </c>
      <c r="G54" s="9" t="s">
        <v>22</v>
      </c>
      <c r="H54" s="9" t="s">
        <v>175</v>
      </c>
      <c r="I54" s="9" t="s">
        <v>175</v>
      </c>
      <c r="J54" s="9" t="s">
        <v>175</v>
      </c>
      <c r="K54" s="24" t="s">
        <v>204</v>
      </c>
      <c r="L54" s="9" t="s">
        <v>24</v>
      </c>
      <c r="M54" s="9" t="s">
        <v>25</v>
      </c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6">
      <c r="A55" s="11"/>
      <c r="B55" s="9"/>
      <c r="C55" s="9"/>
      <c r="D55" s="9"/>
      <c r="E55" s="14"/>
      <c r="F55" s="9"/>
      <c r="G55" s="9"/>
      <c r="H55" s="9"/>
      <c r="I55" s="9"/>
      <c r="J55" s="9"/>
      <c r="K55" s="24" t="s">
        <v>204</v>
      </c>
      <c r="L55" s="9"/>
      <c r="M55" s="9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31.5" customHeight="1">
      <c r="A56" s="30" t="s">
        <v>176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63.75" customHeight="1">
      <c r="A57" s="11" t="s">
        <v>16</v>
      </c>
      <c r="B57" s="11" t="s">
        <v>177</v>
      </c>
      <c r="C57" s="9" t="s">
        <v>177</v>
      </c>
      <c r="D57" s="9" t="s">
        <v>19</v>
      </c>
      <c r="E57" s="14" t="s">
        <v>178</v>
      </c>
      <c r="F57" s="9" t="s">
        <v>21</v>
      </c>
      <c r="G57" s="9" t="s">
        <v>22</v>
      </c>
      <c r="H57" s="9" t="s">
        <v>179</v>
      </c>
      <c r="I57" s="9" t="s">
        <v>179</v>
      </c>
      <c r="J57" s="9" t="s">
        <v>179</v>
      </c>
      <c r="K57" s="18" t="s">
        <v>180</v>
      </c>
      <c r="L57" s="9" t="s">
        <v>33</v>
      </c>
      <c r="M57" s="9" t="s">
        <v>25</v>
      </c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77" customHeight="1">
      <c r="A58" s="11" t="s">
        <v>16</v>
      </c>
      <c r="B58" s="11" t="s">
        <v>181</v>
      </c>
      <c r="C58" s="9" t="s">
        <v>182</v>
      </c>
      <c r="D58" s="9" t="s">
        <v>19</v>
      </c>
      <c r="E58" s="14" t="s">
        <v>183</v>
      </c>
      <c r="F58" s="9" t="s">
        <v>21</v>
      </c>
      <c r="G58" s="9" t="s">
        <v>22</v>
      </c>
      <c r="H58" s="9" t="s">
        <v>179</v>
      </c>
      <c r="I58" s="9" t="s">
        <v>179</v>
      </c>
      <c r="J58" s="9" t="s">
        <v>179</v>
      </c>
      <c r="K58" s="18" t="s">
        <v>184</v>
      </c>
      <c r="L58" s="9" t="s">
        <v>33</v>
      </c>
      <c r="M58" s="9" t="s">
        <v>25</v>
      </c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30" t="s">
        <v>185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72" customHeight="1">
      <c r="A60" s="11" t="s">
        <v>186</v>
      </c>
      <c r="B60" s="29" t="s">
        <v>187</v>
      </c>
      <c r="C60" s="9" t="s">
        <v>188</v>
      </c>
      <c r="D60" s="9" t="s">
        <v>19</v>
      </c>
      <c r="E60" s="14" t="s">
        <v>189</v>
      </c>
      <c r="F60" s="9" t="s">
        <v>21</v>
      </c>
      <c r="G60" s="9" t="s">
        <v>22</v>
      </c>
      <c r="H60" s="9" t="s">
        <v>23</v>
      </c>
      <c r="I60" s="9" t="s">
        <v>23</v>
      </c>
      <c r="J60" s="9" t="s">
        <v>23</v>
      </c>
      <c r="K60" s="17" t="s">
        <v>190</v>
      </c>
      <c r="L60" s="9" t="s">
        <v>33</v>
      </c>
      <c r="M60" s="9" t="s">
        <v>25</v>
      </c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77.25" customHeight="1">
      <c r="A61" s="11" t="s">
        <v>16</v>
      </c>
      <c r="B61" s="9" t="s">
        <v>191</v>
      </c>
      <c r="C61" s="9" t="s">
        <v>192</v>
      </c>
      <c r="D61" s="9" t="s">
        <v>19</v>
      </c>
      <c r="E61" s="14" t="s">
        <v>193</v>
      </c>
      <c r="F61" s="9" t="s">
        <v>21</v>
      </c>
      <c r="G61" s="9" t="s">
        <v>22</v>
      </c>
      <c r="H61" s="9" t="s">
        <v>48</v>
      </c>
      <c r="I61" s="9" t="s">
        <v>48</v>
      </c>
      <c r="J61" s="9" t="s">
        <v>194</v>
      </c>
      <c r="K61" s="18" t="s">
        <v>205</v>
      </c>
      <c r="L61" s="9" t="s">
        <v>24</v>
      </c>
      <c r="M61" s="9" t="s">
        <v>25</v>
      </c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60.75" customHeight="1">
      <c r="A62" s="11" t="s">
        <v>16</v>
      </c>
      <c r="B62" s="9" t="s">
        <v>195</v>
      </c>
      <c r="C62" s="9" t="s">
        <v>196</v>
      </c>
      <c r="D62" s="9" t="s">
        <v>19</v>
      </c>
      <c r="E62" s="14" t="s">
        <v>197</v>
      </c>
      <c r="F62" s="9" t="s">
        <v>21</v>
      </c>
      <c r="G62" s="9" t="s">
        <v>22</v>
      </c>
      <c r="H62" s="9" t="s">
        <v>48</v>
      </c>
      <c r="I62" s="9" t="s">
        <v>175</v>
      </c>
      <c r="J62" s="9" t="s">
        <v>48</v>
      </c>
      <c r="K62" s="18" t="s">
        <v>198</v>
      </c>
      <c r="L62" s="9" t="s">
        <v>24</v>
      </c>
      <c r="M62" s="9" t="s">
        <v>25</v>
      </c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84">
      <c r="A63" s="11" t="s">
        <v>16</v>
      </c>
      <c r="B63" s="9" t="s">
        <v>199</v>
      </c>
      <c r="C63" s="9" t="s">
        <v>200</v>
      </c>
      <c r="D63" s="9" t="s">
        <v>19</v>
      </c>
      <c r="E63" s="9" t="s">
        <v>201</v>
      </c>
      <c r="F63" s="8" t="s">
        <v>21</v>
      </c>
      <c r="G63" s="9" t="s">
        <v>22</v>
      </c>
      <c r="H63" s="9" t="s">
        <v>48</v>
      </c>
      <c r="I63" s="9" t="s">
        <v>48</v>
      </c>
      <c r="J63" s="9" t="s">
        <v>48</v>
      </c>
      <c r="K63" s="18" t="s">
        <v>206</v>
      </c>
      <c r="L63" s="9" t="s">
        <v>202</v>
      </c>
      <c r="M63" s="9" t="s">
        <v>25</v>
      </c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2"/>
      <c r="B64" s="2"/>
      <c r="C64" s="2"/>
      <c r="D64" s="2"/>
      <c r="E64" s="2"/>
      <c r="F64" s="2"/>
      <c r="G64" s="3"/>
      <c r="H64" s="2"/>
      <c r="I64" s="2"/>
      <c r="J64" s="2"/>
      <c r="K64" s="5"/>
      <c r="L64" s="2"/>
      <c r="M64" s="6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2"/>
      <c r="B65" s="2"/>
      <c r="C65" s="2"/>
      <c r="D65" s="2"/>
      <c r="E65" s="2"/>
      <c r="F65" s="2"/>
      <c r="G65" s="3"/>
      <c r="H65" s="2"/>
      <c r="I65" s="2"/>
      <c r="J65" s="2"/>
      <c r="K65" s="5"/>
      <c r="L65" s="2"/>
      <c r="M65" s="6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2"/>
      <c r="B66" s="2"/>
      <c r="C66" s="2"/>
      <c r="D66" s="2"/>
      <c r="E66" s="2"/>
      <c r="F66" s="2"/>
      <c r="G66" s="3"/>
      <c r="H66" s="2"/>
      <c r="I66" s="2"/>
      <c r="J66" s="2"/>
      <c r="K66" s="5"/>
      <c r="L66" s="2"/>
      <c r="M66" s="6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2"/>
      <c r="B67" s="2"/>
      <c r="C67" s="2"/>
      <c r="D67" s="2"/>
      <c r="E67" s="2"/>
      <c r="F67" s="2"/>
      <c r="G67" s="3"/>
      <c r="H67" s="2"/>
      <c r="I67" s="2"/>
      <c r="J67" s="2"/>
      <c r="K67" s="5"/>
      <c r="L67" s="2"/>
      <c r="M67" s="6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2"/>
      <c r="B68" s="2"/>
      <c r="C68" s="2"/>
      <c r="D68" s="2"/>
      <c r="E68" s="2"/>
      <c r="F68" s="2"/>
      <c r="G68" s="3"/>
      <c r="H68" s="2"/>
      <c r="I68" s="2"/>
      <c r="J68" s="2"/>
      <c r="K68" s="5"/>
      <c r="L68" s="2"/>
      <c r="M68" s="6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2"/>
      <c r="B69" s="2"/>
      <c r="C69" s="2"/>
      <c r="D69" s="2"/>
      <c r="E69" s="2"/>
      <c r="F69" s="2"/>
      <c r="G69" s="3"/>
      <c r="H69" s="2"/>
      <c r="I69" s="2"/>
      <c r="J69" s="2"/>
      <c r="K69" s="5"/>
      <c r="L69" s="2"/>
      <c r="M69" s="6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2"/>
      <c r="B70" s="2"/>
      <c r="C70" s="2"/>
      <c r="D70" s="2"/>
      <c r="E70" s="2"/>
      <c r="F70" s="2"/>
      <c r="G70" s="3"/>
      <c r="H70" s="2"/>
      <c r="I70" s="2"/>
      <c r="J70" s="2"/>
      <c r="K70" s="5"/>
      <c r="L70" s="2"/>
      <c r="M70" s="6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2"/>
      <c r="B71" s="2"/>
      <c r="C71" s="2"/>
      <c r="D71" s="2"/>
      <c r="E71" s="2"/>
      <c r="F71" s="2"/>
      <c r="G71" s="3"/>
      <c r="H71" s="2"/>
      <c r="I71" s="2"/>
      <c r="J71" s="2"/>
      <c r="K71" s="5"/>
      <c r="L71" s="2"/>
      <c r="M71" s="6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2"/>
      <c r="B72" s="2"/>
      <c r="C72" s="2"/>
      <c r="D72" s="2"/>
      <c r="E72" s="2"/>
      <c r="F72" s="2"/>
      <c r="G72" s="3"/>
      <c r="H72" s="2"/>
      <c r="I72" s="2"/>
      <c r="J72" s="2"/>
      <c r="K72" s="5"/>
      <c r="L72" s="2"/>
      <c r="M72" s="6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2"/>
      <c r="B73" s="2"/>
      <c r="C73" s="2"/>
      <c r="D73" s="2"/>
      <c r="E73" s="2"/>
      <c r="F73" s="2"/>
      <c r="G73" s="3"/>
      <c r="H73" s="2"/>
      <c r="I73" s="2"/>
      <c r="J73" s="2"/>
      <c r="K73" s="5"/>
      <c r="L73" s="2"/>
      <c r="M73" s="6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2"/>
      <c r="B74" s="2"/>
      <c r="C74" s="2"/>
      <c r="D74" s="2"/>
      <c r="E74" s="2"/>
      <c r="F74" s="2"/>
      <c r="G74" s="3"/>
      <c r="H74" s="2"/>
      <c r="I74" s="2"/>
      <c r="J74" s="2"/>
      <c r="K74" s="5"/>
      <c r="L74" s="2"/>
      <c r="M74" s="6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2"/>
      <c r="B75" s="2"/>
      <c r="C75" s="2"/>
      <c r="D75" s="2"/>
      <c r="E75" s="2"/>
      <c r="F75" s="2"/>
      <c r="G75" s="3"/>
      <c r="H75" s="2"/>
      <c r="I75" s="2"/>
      <c r="J75" s="2"/>
      <c r="K75" s="5"/>
      <c r="L75" s="2"/>
      <c r="M75" s="6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2"/>
      <c r="B76" s="2"/>
      <c r="C76" s="2"/>
      <c r="D76" s="2"/>
      <c r="E76" s="2"/>
      <c r="F76" s="2"/>
      <c r="G76" s="3"/>
      <c r="H76" s="2"/>
      <c r="I76" s="2"/>
      <c r="J76" s="2"/>
      <c r="K76" s="5"/>
      <c r="L76" s="2"/>
      <c r="M76" s="6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2"/>
      <c r="B77" s="2"/>
      <c r="C77" s="2"/>
      <c r="D77" s="2"/>
      <c r="E77" s="2"/>
      <c r="F77" s="2"/>
      <c r="G77" s="3"/>
      <c r="H77" s="2"/>
      <c r="I77" s="2"/>
      <c r="J77" s="2"/>
      <c r="K77" s="5"/>
      <c r="L77" s="2"/>
      <c r="M77" s="6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2"/>
      <c r="B78" s="2"/>
      <c r="C78" s="2"/>
      <c r="D78" s="2"/>
      <c r="E78" s="2"/>
      <c r="F78" s="2"/>
      <c r="G78" s="3"/>
      <c r="H78" s="2"/>
      <c r="I78" s="2"/>
      <c r="J78" s="2"/>
      <c r="K78" s="5"/>
      <c r="L78" s="2"/>
      <c r="M78" s="6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2"/>
      <c r="B79" s="2"/>
      <c r="C79" s="2"/>
      <c r="D79" s="2"/>
      <c r="E79" s="2"/>
      <c r="F79" s="2"/>
      <c r="G79" s="3"/>
      <c r="H79" s="2"/>
      <c r="I79" s="2"/>
      <c r="J79" s="2"/>
      <c r="K79" s="5"/>
      <c r="L79" s="2"/>
      <c r="M79" s="6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2"/>
      <c r="B80" s="2"/>
      <c r="C80" s="2"/>
      <c r="D80" s="2"/>
      <c r="E80" s="2"/>
      <c r="F80" s="2"/>
      <c r="G80" s="3"/>
      <c r="H80" s="2"/>
      <c r="I80" s="2"/>
      <c r="J80" s="2"/>
      <c r="K80" s="5"/>
      <c r="L80" s="2"/>
      <c r="M80" s="6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2"/>
      <c r="B81" s="2"/>
      <c r="C81" s="2"/>
      <c r="D81" s="2"/>
      <c r="E81" s="2"/>
      <c r="F81" s="2"/>
      <c r="G81" s="3"/>
      <c r="H81" s="2"/>
      <c r="I81" s="2"/>
      <c r="J81" s="2"/>
      <c r="K81" s="5"/>
      <c r="L81" s="2"/>
      <c r="M81" s="6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2"/>
      <c r="B82" s="2"/>
      <c r="C82" s="2"/>
      <c r="D82" s="2"/>
      <c r="E82" s="2"/>
      <c r="F82" s="2"/>
      <c r="G82" s="3"/>
      <c r="H82" s="2"/>
      <c r="I82" s="2"/>
      <c r="J82" s="2"/>
      <c r="K82" s="5"/>
      <c r="L82" s="2"/>
      <c r="M82" s="6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2"/>
      <c r="B83" s="2"/>
      <c r="C83" s="2"/>
      <c r="D83" s="2"/>
      <c r="E83" s="2"/>
      <c r="F83" s="2"/>
      <c r="G83" s="3"/>
      <c r="H83" s="2"/>
      <c r="I83" s="2"/>
      <c r="J83" s="2"/>
      <c r="K83" s="5"/>
      <c r="L83" s="2"/>
      <c r="M83" s="6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2"/>
      <c r="B84" s="2"/>
      <c r="C84" s="2"/>
      <c r="D84" s="2"/>
      <c r="E84" s="2"/>
      <c r="F84" s="2"/>
      <c r="G84" s="3"/>
      <c r="H84" s="2"/>
      <c r="I84" s="2"/>
      <c r="J84" s="2"/>
      <c r="K84" s="5"/>
      <c r="L84" s="2"/>
      <c r="M84" s="6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2"/>
      <c r="B85" s="2"/>
      <c r="C85" s="2"/>
      <c r="D85" s="2"/>
      <c r="E85" s="2"/>
      <c r="F85" s="2"/>
      <c r="G85" s="3"/>
      <c r="H85" s="2"/>
      <c r="I85" s="2"/>
      <c r="J85" s="2"/>
      <c r="K85" s="5"/>
      <c r="L85" s="2"/>
      <c r="M85" s="6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2"/>
      <c r="B86" s="2"/>
      <c r="C86" s="2"/>
      <c r="D86" s="2"/>
      <c r="E86" s="2"/>
      <c r="F86" s="2"/>
      <c r="G86" s="3"/>
      <c r="H86" s="2"/>
      <c r="I86" s="2"/>
      <c r="J86" s="2"/>
      <c r="K86" s="5"/>
      <c r="L86" s="2"/>
      <c r="M86" s="6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2"/>
      <c r="B87" s="2"/>
      <c r="C87" s="2"/>
      <c r="D87" s="2"/>
      <c r="E87" s="2"/>
      <c r="F87" s="2"/>
      <c r="G87" s="3"/>
      <c r="H87" s="2"/>
      <c r="I87" s="2"/>
      <c r="J87" s="2"/>
      <c r="K87" s="5"/>
      <c r="L87" s="2"/>
      <c r="M87" s="6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2"/>
      <c r="B88" s="2"/>
      <c r="C88" s="2"/>
      <c r="D88" s="2"/>
      <c r="E88" s="2"/>
      <c r="F88" s="2"/>
      <c r="G88" s="3"/>
      <c r="H88" s="2"/>
      <c r="I88" s="2"/>
      <c r="J88" s="2"/>
      <c r="K88" s="5"/>
      <c r="L88" s="2"/>
      <c r="M88" s="6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2"/>
      <c r="B89" s="2"/>
      <c r="C89" s="2"/>
      <c r="D89" s="2"/>
      <c r="E89" s="2"/>
      <c r="F89" s="2"/>
      <c r="G89" s="3"/>
      <c r="H89" s="2"/>
      <c r="I89" s="2"/>
      <c r="J89" s="2"/>
      <c r="K89" s="5"/>
      <c r="L89" s="2"/>
      <c r="M89" s="6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2"/>
      <c r="B90" s="2"/>
      <c r="C90" s="2"/>
      <c r="D90" s="2"/>
      <c r="E90" s="2"/>
      <c r="F90" s="2"/>
      <c r="G90" s="3"/>
      <c r="H90" s="2"/>
      <c r="I90" s="2"/>
      <c r="J90" s="2"/>
      <c r="K90" s="5"/>
      <c r="L90" s="2"/>
      <c r="M90" s="6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2"/>
      <c r="B91" s="2"/>
      <c r="C91" s="2"/>
      <c r="D91" s="2"/>
      <c r="E91" s="2"/>
      <c r="F91" s="2"/>
      <c r="G91" s="3"/>
      <c r="H91" s="2"/>
      <c r="I91" s="2"/>
      <c r="J91" s="2"/>
      <c r="K91" s="5"/>
      <c r="L91" s="2"/>
      <c r="M91" s="6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2"/>
      <c r="B92" s="2"/>
      <c r="C92" s="2"/>
      <c r="D92" s="2"/>
      <c r="E92" s="2"/>
      <c r="F92" s="2"/>
      <c r="G92" s="3"/>
      <c r="H92" s="2"/>
      <c r="I92" s="2"/>
      <c r="J92" s="2"/>
      <c r="K92" s="5"/>
      <c r="L92" s="2"/>
      <c r="M92" s="6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2"/>
      <c r="B93" s="2"/>
      <c r="C93" s="2"/>
      <c r="D93" s="2"/>
      <c r="E93" s="2"/>
      <c r="F93" s="2"/>
      <c r="G93" s="3"/>
      <c r="H93" s="2"/>
      <c r="I93" s="2"/>
      <c r="J93" s="2"/>
      <c r="K93" s="5"/>
      <c r="L93" s="2"/>
      <c r="M93" s="6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2"/>
      <c r="B94" s="2"/>
      <c r="C94" s="2"/>
      <c r="D94" s="2"/>
      <c r="E94" s="2"/>
      <c r="F94" s="2"/>
      <c r="G94" s="3"/>
      <c r="H94" s="2"/>
      <c r="I94" s="2"/>
      <c r="J94" s="2"/>
      <c r="K94" s="5"/>
      <c r="L94" s="2"/>
      <c r="M94" s="6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2"/>
      <c r="B95" s="2"/>
      <c r="C95" s="2"/>
      <c r="D95" s="2"/>
      <c r="E95" s="2"/>
      <c r="F95" s="2"/>
      <c r="G95" s="3"/>
      <c r="H95" s="2"/>
      <c r="I95" s="2"/>
      <c r="J95" s="2"/>
      <c r="K95" s="5"/>
      <c r="L95" s="2"/>
      <c r="M95" s="6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2"/>
      <c r="B96" s="2"/>
      <c r="C96" s="2"/>
      <c r="D96" s="2"/>
      <c r="E96" s="2"/>
      <c r="F96" s="2"/>
      <c r="G96" s="3"/>
      <c r="H96" s="2"/>
      <c r="I96" s="2"/>
      <c r="J96" s="2"/>
      <c r="K96" s="5"/>
      <c r="L96" s="2"/>
      <c r="M96" s="6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2"/>
      <c r="B97" s="2"/>
      <c r="C97" s="2"/>
      <c r="D97" s="2"/>
      <c r="E97" s="2"/>
      <c r="F97" s="2"/>
      <c r="G97" s="3"/>
      <c r="H97" s="2"/>
      <c r="I97" s="2"/>
      <c r="J97" s="2"/>
      <c r="K97" s="5"/>
      <c r="L97" s="2"/>
      <c r="M97" s="6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2"/>
      <c r="B98" s="2"/>
      <c r="C98" s="2"/>
      <c r="D98" s="2"/>
      <c r="E98" s="2"/>
      <c r="F98" s="2"/>
      <c r="G98" s="3"/>
      <c r="H98" s="2"/>
      <c r="I98" s="2"/>
      <c r="J98" s="2"/>
      <c r="K98" s="5"/>
      <c r="L98" s="2"/>
      <c r="M98" s="6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2"/>
      <c r="B99" s="2"/>
      <c r="C99" s="2"/>
      <c r="D99" s="2"/>
      <c r="E99" s="2"/>
      <c r="F99" s="2"/>
      <c r="G99" s="3"/>
      <c r="H99" s="2"/>
      <c r="I99" s="2"/>
      <c r="J99" s="2"/>
      <c r="K99" s="5"/>
      <c r="L99" s="2"/>
      <c r="M99" s="6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5"/>
      <c r="L100" s="2"/>
      <c r="M100" s="6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5"/>
      <c r="L101" s="2"/>
      <c r="M101" s="6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5"/>
      <c r="L102" s="2"/>
      <c r="M102" s="6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5"/>
      <c r="L103" s="2"/>
      <c r="M103" s="6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5"/>
      <c r="L104" s="2"/>
      <c r="M104" s="6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5"/>
      <c r="L105" s="2"/>
      <c r="M105" s="6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5"/>
      <c r="L106" s="2"/>
      <c r="M106" s="6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5"/>
      <c r="L107" s="2"/>
      <c r="M107" s="6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5"/>
      <c r="L108" s="2"/>
      <c r="M108" s="6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5"/>
      <c r="L109" s="2"/>
      <c r="M109" s="6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5"/>
      <c r="L110" s="2"/>
      <c r="M110" s="6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5"/>
      <c r="L111" s="2"/>
      <c r="M111" s="6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5"/>
      <c r="L112" s="2"/>
      <c r="M112" s="6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5"/>
      <c r="L113" s="2"/>
      <c r="M113" s="6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5"/>
      <c r="L114" s="2"/>
      <c r="M114" s="6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5"/>
      <c r="L115" s="2"/>
      <c r="M115" s="6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5"/>
      <c r="L116" s="2"/>
      <c r="M116" s="6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5"/>
      <c r="L117" s="2"/>
      <c r="M117" s="6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5"/>
      <c r="L118" s="2"/>
      <c r="M118" s="6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5"/>
      <c r="L119" s="2"/>
      <c r="M119" s="6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5"/>
      <c r="L120" s="2"/>
      <c r="M120" s="6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5"/>
      <c r="L121" s="2"/>
      <c r="M121" s="6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5"/>
      <c r="L122" s="2"/>
      <c r="M122" s="6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5"/>
      <c r="L123" s="2"/>
      <c r="M123" s="6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5"/>
      <c r="L124" s="2"/>
      <c r="M124" s="6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5"/>
      <c r="L125" s="2"/>
      <c r="M125" s="6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5"/>
      <c r="L126" s="2"/>
      <c r="M126" s="6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5"/>
      <c r="L127" s="2"/>
      <c r="M127" s="6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5"/>
      <c r="L128" s="2"/>
      <c r="M128" s="6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5"/>
      <c r="L129" s="2"/>
      <c r="M129" s="6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5"/>
      <c r="L130" s="2"/>
      <c r="M130" s="6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5"/>
      <c r="L131" s="2"/>
      <c r="M131" s="6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5"/>
      <c r="L132" s="2"/>
      <c r="M132" s="6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5"/>
      <c r="L133" s="2"/>
      <c r="M133" s="6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5"/>
      <c r="L134" s="2"/>
      <c r="M134" s="6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5"/>
      <c r="L135" s="2"/>
      <c r="M135" s="6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5"/>
      <c r="L136" s="2"/>
      <c r="M136" s="6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5"/>
      <c r="L137" s="2"/>
      <c r="M137" s="6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5"/>
      <c r="L138" s="2"/>
      <c r="M138" s="6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5"/>
      <c r="L139" s="2"/>
      <c r="M139" s="6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5"/>
      <c r="L140" s="2"/>
      <c r="M140" s="6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5"/>
      <c r="L141" s="2"/>
      <c r="M141" s="6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5"/>
      <c r="L142" s="2"/>
      <c r="M142" s="6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5"/>
      <c r="L143" s="2"/>
      <c r="M143" s="6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5"/>
      <c r="L144" s="2"/>
      <c r="M144" s="6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5"/>
      <c r="L145" s="2"/>
      <c r="M145" s="6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5"/>
      <c r="L146" s="2"/>
      <c r="M146" s="6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5"/>
      <c r="L147" s="2"/>
      <c r="M147" s="6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5"/>
      <c r="L148" s="2"/>
      <c r="M148" s="6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5"/>
      <c r="L149" s="2"/>
      <c r="M149" s="6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5"/>
      <c r="L150" s="2"/>
      <c r="M150" s="6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5"/>
      <c r="L151" s="2"/>
      <c r="M151" s="6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5"/>
      <c r="L152" s="2"/>
      <c r="M152" s="6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5"/>
      <c r="L153" s="2"/>
      <c r="M153" s="6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5"/>
      <c r="L154" s="2"/>
      <c r="M154" s="6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5"/>
      <c r="L155" s="2"/>
      <c r="M155" s="6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5"/>
      <c r="L156" s="2"/>
      <c r="M156" s="6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5"/>
      <c r="L157" s="2"/>
      <c r="M157" s="6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5"/>
      <c r="L158" s="2"/>
      <c r="M158" s="6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5"/>
      <c r="L159" s="2"/>
      <c r="M159" s="6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5"/>
      <c r="L160" s="2"/>
      <c r="M160" s="6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5"/>
      <c r="L161" s="2"/>
      <c r="M161" s="6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5"/>
      <c r="L162" s="2"/>
      <c r="M162" s="6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5"/>
      <c r="L163" s="2"/>
      <c r="M163" s="6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5"/>
      <c r="L164" s="2"/>
      <c r="M164" s="6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5"/>
      <c r="L165" s="2"/>
      <c r="M165" s="6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5"/>
      <c r="L166" s="2"/>
      <c r="M166" s="6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5"/>
      <c r="L167" s="2"/>
      <c r="M167" s="6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5"/>
      <c r="L168" s="2"/>
      <c r="M168" s="6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5"/>
      <c r="L169" s="2"/>
      <c r="M169" s="6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5"/>
      <c r="L170" s="2"/>
      <c r="M170" s="6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5"/>
      <c r="L171" s="2"/>
      <c r="M171" s="6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5"/>
      <c r="L172" s="2"/>
      <c r="M172" s="6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5"/>
      <c r="L173" s="2"/>
      <c r="M173" s="6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5"/>
      <c r="L174" s="2"/>
      <c r="M174" s="6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5"/>
      <c r="L175" s="2"/>
      <c r="M175" s="6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5"/>
      <c r="L176" s="2"/>
      <c r="M176" s="6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5"/>
      <c r="L177" s="2"/>
      <c r="M177" s="6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5"/>
      <c r="L178" s="2"/>
      <c r="M178" s="6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5"/>
      <c r="L179" s="2"/>
      <c r="M179" s="6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5"/>
      <c r="L180" s="2"/>
      <c r="M180" s="6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5"/>
      <c r="L181" s="2"/>
      <c r="M181" s="6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5"/>
      <c r="L182" s="2"/>
      <c r="M182" s="6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5"/>
      <c r="L183" s="2"/>
      <c r="M183" s="6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5"/>
      <c r="L184" s="2"/>
      <c r="M184" s="6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5"/>
      <c r="L185" s="2"/>
      <c r="M185" s="6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5"/>
      <c r="L186" s="2"/>
      <c r="M186" s="6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5"/>
      <c r="L187" s="2"/>
      <c r="M187" s="6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5"/>
      <c r="L188" s="2"/>
      <c r="M188" s="6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5"/>
      <c r="L189" s="2"/>
      <c r="M189" s="6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5"/>
      <c r="L190" s="2"/>
      <c r="M190" s="6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5"/>
      <c r="L191" s="2"/>
      <c r="M191" s="6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5"/>
      <c r="L192" s="2"/>
      <c r="M192" s="6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5"/>
      <c r="L193" s="2"/>
      <c r="M193" s="6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5"/>
      <c r="L194" s="2"/>
      <c r="M194" s="6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5"/>
      <c r="L195" s="2"/>
      <c r="M195" s="6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5"/>
      <c r="L196" s="2"/>
      <c r="M196" s="6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5"/>
      <c r="L197" s="2"/>
      <c r="M197" s="6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5"/>
      <c r="L198" s="2"/>
      <c r="M198" s="6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5"/>
      <c r="L199" s="2"/>
      <c r="M199" s="6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5"/>
      <c r="L200" s="2"/>
      <c r="M200" s="6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5"/>
      <c r="L201" s="2"/>
      <c r="M201" s="6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5"/>
      <c r="L202" s="2"/>
      <c r="M202" s="6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5"/>
      <c r="L203" s="2"/>
      <c r="M203" s="6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5"/>
      <c r="L204" s="2"/>
      <c r="M204" s="6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5"/>
      <c r="L205" s="2"/>
      <c r="M205" s="6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5"/>
      <c r="L206" s="2"/>
      <c r="M206" s="6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5"/>
      <c r="L207" s="2"/>
      <c r="M207" s="6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5"/>
      <c r="L208" s="2"/>
      <c r="M208" s="6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5"/>
      <c r="L209" s="2"/>
      <c r="M209" s="6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5"/>
      <c r="L210" s="2"/>
      <c r="M210" s="6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5"/>
      <c r="L211" s="2"/>
      <c r="M211" s="6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5"/>
      <c r="L212" s="2"/>
      <c r="M212" s="6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5"/>
      <c r="L213" s="2"/>
      <c r="M213" s="6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5"/>
      <c r="L214" s="2"/>
      <c r="M214" s="6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5"/>
      <c r="L215" s="2"/>
      <c r="M215" s="6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5"/>
      <c r="L216" s="2"/>
      <c r="M216" s="6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5"/>
      <c r="L217" s="2"/>
      <c r="M217" s="6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5"/>
      <c r="L218" s="2"/>
      <c r="M218" s="6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5"/>
      <c r="L219" s="2"/>
      <c r="M219" s="6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5"/>
      <c r="L220" s="2"/>
      <c r="M220" s="6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5"/>
      <c r="L221" s="2"/>
      <c r="M221" s="6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5"/>
      <c r="L222" s="2"/>
      <c r="M222" s="6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5"/>
      <c r="L223" s="2"/>
      <c r="M223" s="6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5"/>
      <c r="L224" s="2"/>
      <c r="M224" s="6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5"/>
      <c r="L225" s="2"/>
      <c r="M225" s="6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5"/>
      <c r="L226" s="2"/>
      <c r="M226" s="6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5"/>
      <c r="L227" s="2"/>
      <c r="M227" s="6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5"/>
      <c r="L228" s="2"/>
      <c r="M228" s="6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5"/>
      <c r="L229" s="2"/>
      <c r="M229" s="6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5"/>
      <c r="L230" s="2"/>
      <c r="M230" s="6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5"/>
      <c r="L231" s="2"/>
      <c r="M231" s="6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5"/>
      <c r="L232" s="2"/>
      <c r="M232" s="6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5"/>
      <c r="L233" s="2"/>
      <c r="M233" s="6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5"/>
      <c r="L234" s="2"/>
      <c r="M234" s="6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5"/>
      <c r="L235" s="2"/>
      <c r="M235" s="6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5"/>
      <c r="L236" s="2"/>
      <c r="M236" s="6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5"/>
      <c r="L237" s="2"/>
      <c r="M237" s="6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5"/>
      <c r="L238" s="2"/>
      <c r="M238" s="6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5"/>
      <c r="L239" s="2"/>
      <c r="M239" s="6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5"/>
      <c r="L240" s="2"/>
      <c r="M240" s="6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5"/>
      <c r="L241" s="2"/>
      <c r="M241" s="6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5"/>
      <c r="L242" s="2"/>
      <c r="M242" s="6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5"/>
      <c r="L243" s="2"/>
      <c r="M243" s="6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5"/>
      <c r="L244" s="2"/>
      <c r="M244" s="6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5"/>
      <c r="L245" s="2"/>
      <c r="M245" s="6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5"/>
      <c r="L246" s="2"/>
      <c r="M246" s="6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5"/>
      <c r="L247" s="2"/>
      <c r="M247" s="6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5"/>
      <c r="L248" s="2"/>
      <c r="M248" s="6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5"/>
      <c r="L249" s="2"/>
      <c r="M249" s="6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5"/>
      <c r="L250" s="2"/>
      <c r="M250" s="6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5"/>
      <c r="L251" s="2"/>
      <c r="M251" s="6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5"/>
      <c r="L252" s="2"/>
      <c r="M252" s="6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5"/>
      <c r="L253" s="2"/>
      <c r="M253" s="6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5"/>
      <c r="L254" s="2"/>
      <c r="M254" s="6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5"/>
      <c r="L255" s="2"/>
      <c r="M255" s="6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5"/>
      <c r="L256" s="2"/>
      <c r="M256" s="6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5"/>
      <c r="L257" s="2"/>
      <c r="M257" s="6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5"/>
      <c r="L258" s="2"/>
      <c r="M258" s="6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5"/>
      <c r="L259" s="2"/>
      <c r="M259" s="6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5"/>
      <c r="L260" s="2"/>
      <c r="M260" s="6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5"/>
      <c r="L261" s="2"/>
      <c r="M261" s="6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5"/>
      <c r="L262" s="2"/>
      <c r="M262" s="6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5"/>
      <c r="L263" s="2"/>
      <c r="M263" s="6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5"/>
      <c r="L264" s="2"/>
      <c r="M264" s="6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5"/>
      <c r="L265" s="2"/>
      <c r="M265" s="6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5"/>
      <c r="L266" s="2"/>
      <c r="M266" s="6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5"/>
      <c r="L267" s="2"/>
      <c r="M267" s="6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5"/>
      <c r="L268" s="2"/>
      <c r="M268" s="6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5"/>
      <c r="L269" s="2"/>
      <c r="M269" s="6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5"/>
      <c r="L270" s="2"/>
      <c r="M270" s="6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5"/>
      <c r="L271" s="2"/>
      <c r="M271" s="6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5"/>
      <c r="L272" s="2"/>
      <c r="M272" s="6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5"/>
      <c r="L273" s="2"/>
      <c r="M273" s="6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5"/>
      <c r="L274" s="2"/>
      <c r="M274" s="6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5"/>
      <c r="L275" s="2"/>
      <c r="M275" s="6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5"/>
      <c r="L276" s="2"/>
      <c r="M276" s="6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5"/>
      <c r="L277" s="2"/>
      <c r="M277" s="6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5"/>
      <c r="L278" s="2"/>
      <c r="M278" s="6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5"/>
      <c r="L279" s="2"/>
      <c r="M279" s="6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5"/>
      <c r="L280" s="2"/>
      <c r="M280" s="6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5"/>
      <c r="L281" s="2"/>
      <c r="M281" s="6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5"/>
      <c r="L282" s="2"/>
      <c r="M282" s="6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5"/>
      <c r="L283" s="2"/>
      <c r="M283" s="6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5"/>
      <c r="L284" s="2"/>
      <c r="M284" s="6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5"/>
      <c r="L285" s="2"/>
      <c r="M285" s="6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5"/>
      <c r="L286" s="2"/>
      <c r="M286" s="6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5"/>
      <c r="L287" s="2"/>
      <c r="M287" s="6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5"/>
      <c r="L288" s="2"/>
      <c r="M288" s="6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5"/>
      <c r="L289" s="2"/>
      <c r="M289" s="6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5"/>
      <c r="L290" s="2"/>
      <c r="M290" s="6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5"/>
      <c r="L291" s="2"/>
      <c r="M291" s="6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5"/>
      <c r="L292" s="2"/>
      <c r="M292" s="6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5"/>
      <c r="L293" s="2"/>
      <c r="M293" s="6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5"/>
      <c r="L294" s="2"/>
      <c r="M294" s="6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5"/>
      <c r="L295" s="2"/>
      <c r="M295" s="6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5"/>
      <c r="L296" s="2"/>
      <c r="M296" s="6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5"/>
      <c r="L297" s="2"/>
      <c r="M297" s="6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5"/>
      <c r="L298" s="2"/>
      <c r="M298" s="6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5"/>
      <c r="L299" s="2"/>
      <c r="M299" s="6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5"/>
      <c r="L300" s="2"/>
      <c r="M300" s="6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5"/>
      <c r="L301" s="2"/>
      <c r="M301" s="6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5"/>
      <c r="L302" s="2"/>
      <c r="M302" s="6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5"/>
      <c r="L303" s="2"/>
      <c r="M303" s="6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5"/>
      <c r="L304" s="2"/>
      <c r="M304" s="6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5"/>
      <c r="L305" s="2"/>
      <c r="M305" s="6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5"/>
      <c r="L306" s="2"/>
      <c r="M306" s="6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5"/>
      <c r="L307" s="2"/>
      <c r="M307" s="6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5"/>
      <c r="L308" s="2"/>
      <c r="M308" s="6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5"/>
      <c r="L309" s="2"/>
      <c r="M309" s="6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5"/>
      <c r="L310" s="2"/>
      <c r="M310" s="6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5"/>
      <c r="L311" s="2"/>
      <c r="M311" s="6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5"/>
      <c r="L312" s="2"/>
      <c r="M312" s="6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5"/>
      <c r="L313" s="2"/>
      <c r="M313" s="6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5"/>
      <c r="L314" s="2"/>
      <c r="M314" s="6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5"/>
      <c r="L315" s="2"/>
      <c r="M315" s="6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5"/>
      <c r="L316" s="2"/>
      <c r="M316" s="6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5"/>
      <c r="L317" s="2"/>
      <c r="M317" s="6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5"/>
      <c r="L318" s="2"/>
      <c r="M318" s="6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5"/>
      <c r="L319" s="2"/>
      <c r="M319" s="6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5"/>
      <c r="L320" s="2"/>
      <c r="M320" s="6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5"/>
      <c r="L321" s="2"/>
      <c r="M321" s="6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5"/>
      <c r="L322" s="2"/>
      <c r="M322" s="6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5"/>
      <c r="L323" s="2"/>
      <c r="M323" s="6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5"/>
      <c r="L324" s="2"/>
      <c r="M324" s="6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5"/>
      <c r="L325" s="2"/>
      <c r="M325" s="6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5"/>
      <c r="L326" s="2"/>
      <c r="M326" s="6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5"/>
      <c r="L327" s="2"/>
      <c r="M327" s="6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5"/>
      <c r="L328" s="2"/>
      <c r="M328" s="6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5"/>
      <c r="L329" s="2"/>
      <c r="M329" s="6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5"/>
      <c r="L330" s="2"/>
      <c r="M330" s="6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5"/>
      <c r="L331" s="2"/>
      <c r="M331" s="6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5"/>
      <c r="L332" s="2"/>
      <c r="M332" s="6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5"/>
      <c r="L333" s="2"/>
      <c r="M333" s="6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5"/>
      <c r="L334" s="2"/>
      <c r="M334" s="6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5"/>
      <c r="L335" s="2"/>
      <c r="M335" s="6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5"/>
      <c r="L336" s="2"/>
      <c r="M336" s="6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5"/>
      <c r="L337" s="2"/>
      <c r="M337" s="6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5"/>
      <c r="L338" s="2"/>
      <c r="M338" s="6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5"/>
      <c r="L339" s="2"/>
      <c r="M339" s="6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5"/>
      <c r="L340" s="2"/>
      <c r="M340" s="6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5"/>
      <c r="L341" s="2"/>
      <c r="M341" s="6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5"/>
      <c r="L342" s="2"/>
      <c r="M342" s="6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5"/>
      <c r="L343" s="2"/>
      <c r="M343" s="6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5"/>
      <c r="L344" s="2"/>
      <c r="M344" s="6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5"/>
      <c r="L345" s="2"/>
      <c r="M345" s="6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5"/>
      <c r="L346" s="2"/>
      <c r="M346" s="6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5"/>
      <c r="L347" s="2"/>
      <c r="M347" s="6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5"/>
      <c r="L348" s="2"/>
      <c r="M348" s="6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5"/>
      <c r="L349" s="2"/>
      <c r="M349" s="6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5"/>
      <c r="L350" s="2"/>
      <c r="M350" s="6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5"/>
      <c r="L351" s="2"/>
      <c r="M351" s="6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5"/>
      <c r="L352" s="2"/>
      <c r="M352" s="6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5"/>
      <c r="L353" s="2"/>
      <c r="M353" s="6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5"/>
      <c r="L354" s="2"/>
      <c r="M354" s="6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5"/>
      <c r="L355" s="2"/>
      <c r="M355" s="6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5"/>
      <c r="L356" s="2"/>
      <c r="M356" s="6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5"/>
      <c r="L357" s="2"/>
      <c r="M357" s="6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5"/>
      <c r="L358" s="2"/>
      <c r="M358" s="6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5"/>
      <c r="L359" s="2"/>
      <c r="M359" s="6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5"/>
      <c r="L360" s="2"/>
      <c r="M360" s="6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5"/>
      <c r="L361" s="2"/>
      <c r="M361" s="6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5"/>
      <c r="L362" s="2"/>
      <c r="M362" s="6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5"/>
      <c r="L363" s="2"/>
      <c r="M363" s="6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5"/>
      <c r="L364" s="2"/>
      <c r="M364" s="6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5"/>
      <c r="L365" s="2"/>
      <c r="M365" s="6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5"/>
      <c r="L366" s="2"/>
      <c r="M366" s="6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5"/>
      <c r="L367" s="2"/>
      <c r="M367" s="6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5"/>
      <c r="L368" s="2"/>
      <c r="M368" s="6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5"/>
      <c r="L369" s="2"/>
      <c r="M369" s="6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5"/>
      <c r="L370" s="2"/>
      <c r="M370" s="6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5"/>
      <c r="L371" s="2"/>
      <c r="M371" s="6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5"/>
      <c r="L372" s="2"/>
      <c r="M372" s="6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5"/>
      <c r="L373" s="2"/>
      <c r="M373" s="6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5"/>
      <c r="L374" s="2"/>
      <c r="M374" s="6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5"/>
      <c r="L375" s="2"/>
      <c r="M375" s="6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5"/>
      <c r="L376" s="2"/>
      <c r="M376" s="6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5"/>
      <c r="L377" s="2"/>
      <c r="M377" s="6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5"/>
      <c r="L378" s="2"/>
      <c r="M378" s="6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5"/>
      <c r="L379" s="2"/>
      <c r="M379" s="6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5"/>
      <c r="L380" s="2"/>
      <c r="M380" s="6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5"/>
      <c r="L381" s="2"/>
      <c r="M381" s="6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5"/>
      <c r="L382" s="2"/>
      <c r="M382" s="6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5"/>
      <c r="L383" s="2"/>
      <c r="M383" s="6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5"/>
      <c r="L384" s="2"/>
      <c r="M384" s="6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5"/>
      <c r="L385" s="2"/>
      <c r="M385" s="6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5"/>
      <c r="L386" s="2"/>
      <c r="M386" s="6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5"/>
      <c r="L387" s="2"/>
      <c r="M387" s="6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5"/>
      <c r="L388" s="2"/>
      <c r="M388" s="6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5"/>
      <c r="L389" s="2"/>
      <c r="M389" s="6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5"/>
      <c r="L390" s="2"/>
      <c r="M390" s="6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5"/>
      <c r="L391" s="2"/>
      <c r="M391" s="6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5"/>
      <c r="L392" s="2"/>
      <c r="M392" s="6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5"/>
      <c r="L393" s="2"/>
      <c r="M393" s="6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5"/>
      <c r="L394" s="2"/>
      <c r="M394" s="6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5"/>
      <c r="L395" s="2"/>
      <c r="M395" s="6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5"/>
      <c r="L396" s="2"/>
      <c r="M396" s="6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5"/>
      <c r="L397" s="2"/>
      <c r="M397" s="6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5"/>
      <c r="L398" s="2"/>
      <c r="M398" s="6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5"/>
      <c r="L399" s="2"/>
      <c r="M399" s="6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5"/>
      <c r="L400" s="2"/>
      <c r="M400" s="6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5"/>
      <c r="L401" s="2"/>
      <c r="M401" s="6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5"/>
      <c r="L402" s="2"/>
      <c r="M402" s="6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5"/>
      <c r="L403" s="2"/>
      <c r="M403" s="6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5"/>
      <c r="L404" s="2"/>
      <c r="M404" s="6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5"/>
      <c r="L405" s="2"/>
      <c r="M405" s="6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5"/>
      <c r="L406" s="2"/>
      <c r="M406" s="6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5"/>
      <c r="L407" s="2"/>
      <c r="M407" s="6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5"/>
      <c r="L408" s="2"/>
      <c r="M408" s="6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5"/>
      <c r="L409" s="2"/>
      <c r="M409" s="6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5"/>
      <c r="L410" s="2"/>
      <c r="M410" s="6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5"/>
      <c r="L411" s="2"/>
      <c r="M411" s="6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5"/>
      <c r="L412" s="2"/>
      <c r="M412" s="6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5"/>
      <c r="L413" s="2"/>
      <c r="M413" s="6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5"/>
      <c r="L414" s="2"/>
      <c r="M414" s="6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5"/>
      <c r="L415" s="2"/>
      <c r="M415" s="6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5"/>
      <c r="L416" s="2"/>
      <c r="M416" s="6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5"/>
      <c r="L417" s="2"/>
      <c r="M417" s="6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5"/>
      <c r="L418" s="2"/>
      <c r="M418" s="6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5"/>
      <c r="L419" s="2"/>
      <c r="M419" s="6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5"/>
      <c r="L420" s="2"/>
      <c r="M420" s="6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5"/>
      <c r="L421" s="2"/>
      <c r="M421" s="6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5"/>
      <c r="L422" s="2"/>
      <c r="M422" s="6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5"/>
      <c r="L423" s="2"/>
      <c r="M423" s="6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5"/>
      <c r="L424" s="2"/>
      <c r="M424" s="6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5"/>
      <c r="L425" s="2"/>
      <c r="M425" s="6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5"/>
      <c r="L426" s="2"/>
      <c r="M426" s="6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5"/>
      <c r="L427" s="2"/>
      <c r="M427" s="6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5"/>
      <c r="L428" s="2"/>
      <c r="M428" s="6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5"/>
      <c r="L429" s="2"/>
      <c r="M429" s="6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5"/>
      <c r="L430" s="2"/>
      <c r="M430" s="6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5"/>
      <c r="L431" s="2"/>
      <c r="M431" s="6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5"/>
      <c r="L432" s="2"/>
      <c r="M432" s="6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5"/>
      <c r="L433" s="2"/>
      <c r="M433" s="6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5"/>
      <c r="L434" s="2"/>
      <c r="M434" s="6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5"/>
      <c r="L435" s="2"/>
      <c r="M435" s="6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5"/>
      <c r="L436" s="2"/>
      <c r="M436" s="6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5"/>
      <c r="L437" s="2"/>
      <c r="M437" s="6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5"/>
      <c r="L438" s="2"/>
      <c r="M438" s="6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5"/>
      <c r="L439" s="2"/>
      <c r="M439" s="6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5"/>
      <c r="L440" s="2"/>
      <c r="M440" s="6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5"/>
      <c r="L441" s="2"/>
      <c r="M441" s="6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5"/>
      <c r="L442" s="2"/>
      <c r="M442" s="6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5"/>
      <c r="L443" s="2"/>
      <c r="M443" s="6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5"/>
      <c r="L444" s="2"/>
      <c r="M444" s="6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5"/>
      <c r="L445" s="2"/>
      <c r="M445" s="6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5"/>
      <c r="L446" s="2"/>
      <c r="M446" s="6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5"/>
      <c r="L447" s="2"/>
      <c r="M447" s="6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5"/>
      <c r="L448" s="2"/>
      <c r="M448" s="6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5"/>
      <c r="L449" s="2"/>
      <c r="M449" s="6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5"/>
      <c r="L450" s="2"/>
      <c r="M450" s="6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5"/>
      <c r="L451" s="2"/>
      <c r="M451" s="6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5"/>
      <c r="L452" s="2"/>
      <c r="M452" s="6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5"/>
      <c r="L453" s="2"/>
      <c r="M453" s="6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5"/>
      <c r="L454" s="2"/>
      <c r="M454" s="6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5"/>
      <c r="L455" s="2"/>
      <c r="M455" s="6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5"/>
      <c r="L456" s="2"/>
      <c r="M456" s="6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5"/>
      <c r="L457" s="2"/>
      <c r="M457" s="6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5"/>
      <c r="L458" s="2"/>
      <c r="M458" s="6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5"/>
      <c r="L459" s="2"/>
      <c r="M459" s="6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5"/>
      <c r="L460" s="2"/>
      <c r="M460" s="6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5"/>
      <c r="L461" s="2"/>
      <c r="M461" s="6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5"/>
      <c r="L462" s="2"/>
      <c r="M462" s="6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5"/>
      <c r="L463" s="2"/>
      <c r="M463" s="6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5"/>
      <c r="L464" s="2"/>
      <c r="M464" s="6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5"/>
      <c r="L465" s="2"/>
      <c r="M465" s="6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5"/>
      <c r="L466" s="2"/>
      <c r="M466" s="6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5"/>
      <c r="L467" s="2"/>
      <c r="M467" s="6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5"/>
      <c r="L468" s="2"/>
      <c r="M468" s="6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5"/>
      <c r="L469" s="2"/>
      <c r="M469" s="6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5"/>
      <c r="L470" s="2"/>
      <c r="M470" s="6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5"/>
      <c r="L471" s="2"/>
      <c r="M471" s="6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5"/>
      <c r="L472" s="2"/>
      <c r="M472" s="6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5"/>
      <c r="L473" s="2"/>
      <c r="M473" s="6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5"/>
      <c r="L474" s="2"/>
      <c r="M474" s="6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5"/>
      <c r="L475" s="2"/>
      <c r="M475" s="6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5"/>
      <c r="L476" s="2"/>
      <c r="M476" s="6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5"/>
      <c r="L477" s="2"/>
      <c r="M477" s="6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5"/>
      <c r="L478" s="2"/>
      <c r="M478" s="6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5"/>
      <c r="L479" s="2"/>
      <c r="M479" s="6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5"/>
      <c r="L480" s="2"/>
      <c r="M480" s="6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5"/>
      <c r="L481" s="2"/>
      <c r="M481" s="6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5"/>
      <c r="L482" s="2"/>
      <c r="M482" s="6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5"/>
      <c r="L483" s="2"/>
      <c r="M483" s="6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5"/>
      <c r="L484" s="2"/>
      <c r="M484" s="6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5"/>
      <c r="L485" s="2"/>
      <c r="M485" s="6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5"/>
      <c r="L486" s="2"/>
      <c r="M486" s="6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5"/>
      <c r="L487" s="2"/>
      <c r="M487" s="6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5"/>
      <c r="L488" s="2"/>
      <c r="M488" s="6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5"/>
      <c r="L489" s="2"/>
      <c r="M489" s="6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5"/>
      <c r="L490" s="2"/>
      <c r="M490" s="6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5"/>
      <c r="L491" s="2"/>
      <c r="M491" s="6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5"/>
      <c r="L492" s="2"/>
      <c r="M492" s="6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5"/>
      <c r="L493" s="2"/>
      <c r="M493" s="6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5"/>
      <c r="L494" s="2"/>
      <c r="M494" s="6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5"/>
      <c r="L495" s="2"/>
      <c r="M495" s="6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5"/>
      <c r="L496" s="2"/>
      <c r="M496" s="6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5"/>
      <c r="L497" s="2"/>
      <c r="M497" s="6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5"/>
      <c r="L498" s="2"/>
      <c r="M498" s="6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5"/>
      <c r="L499" s="2"/>
      <c r="M499" s="6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5"/>
      <c r="L500" s="2"/>
      <c r="M500" s="6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5"/>
      <c r="L501" s="2"/>
      <c r="M501" s="6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5"/>
      <c r="L502" s="2"/>
      <c r="M502" s="6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5"/>
      <c r="L503" s="2"/>
      <c r="M503" s="6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5"/>
      <c r="L504" s="2"/>
      <c r="M504" s="6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5"/>
      <c r="L505" s="2"/>
      <c r="M505" s="6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5"/>
      <c r="L506" s="2"/>
      <c r="M506" s="6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5"/>
      <c r="L507" s="2"/>
      <c r="M507" s="6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5"/>
      <c r="L508" s="2"/>
      <c r="M508" s="6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5"/>
      <c r="L509" s="2"/>
      <c r="M509" s="6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5"/>
      <c r="L510" s="2"/>
      <c r="M510" s="6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5"/>
      <c r="L511" s="2"/>
      <c r="M511" s="6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5"/>
      <c r="L512" s="2"/>
      <c r="M512" s="6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5"/>
      <c r="L513" s="2"/>
      <c r="M513" s="6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5"/>
      <c r="L514" s="2"/>
      <c r="M514" s="6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5"/>
      <c r="L515" s="2"/>
      <c r="M515" s="6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5"/>
      <c r="L516" s="2"/>
      <c r="M516" s="6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5"/>
      <c r="L517" s="2"/>
      <c r="M517" s="6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5"/>
      <c r="L518" s="2"/>
      <c r="M518" s="6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5"/>
      <c r="L519" s="2"/>
      <c r="M519" s="6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5"/>
      <c r="L520" s="2"/>
      <c r="M520" s="6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5"/>
      <c r="L521" s="2"/>
      <c r="M521" s="6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5"/>
      <c r="L522" s="2"/>
      <c r="M522" s="6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5"/>
      <c r="L523" s="2"/>
      <c r="M523" s="6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5"/>
      <c r="L524" s="2"/>
      <c r="M524" s="6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5"/>
      <c r="L525" s="2"/>
      <c r="M525" s="6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5"/>
      <c r="L526" s="2"/>
      <c r="M526" s="6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5"/>
      <c r="L527" s="2"/>
      <c r="M527" s="6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5"/>
      <c r="L528" s="2"/>
      <c r="M528" s="6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5"/>
      <c r="L529" s="2"/>
      <c r="M529" s="6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5"/>
      <c r="L530" s="2"/>
      <c r="M530" s="6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5"/>
      <c r="L531" s="2"/>
      <c r="M531" s="6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5"/>
      <c r="L532" s="2"/>
      <c r="M532" s="6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5"/>
      <c r="L533" s="2"/>
      <c r="M533" s="6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5"/>
      <c r="L534" s="2"/>
      <c r="M534" s="6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5"/>
      <c r="L535" s="2"/>
      <c r="M535" s="6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5"/>
      <c r="L536" s="2"/>
      <c r="M536" s="6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5"/>
      <c r="L537" s="2"/>
      <c r="M537" s="6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5"/>
      <c r="L538" s="2"/>
      <c r="M538" s="6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5"/>
      <c r="L539" s="2"/>
      <c r="M539" s="6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5"/>
      <c r="L540" s="2"/>
      <c r="M540" s="6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5"/>
      <c r="L541" s="2"/>
      <c r="M541" s="6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5"/>
      <c r="L542" s="2"/>
      <c r="M542" s="6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5"/>
      <c r="L543" s="2"/>
      <c r="M543" s="6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5"/>
      <c r="L544" s="2"/>
      <c r="M544" s="6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5"/>
      <c r="L545" s="2"/>
      <c r="M545" s="6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5"/>
      <c r="L546" s="2"/>
      <c r="M546" s="6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5"/>
      <c r="L547" s="2"/>
      <c r="M547" s="6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5"/>
      <c r="L548" s="2"/>
      <c r="M548" s="6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5"/>
      <c r="L549" s="2"/>
      <c r="M549" s="6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5"/>
      <c r="L550" s="2"/>
      <c r="M550" s="6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5"/>
      <c r="L551" s="2"/>
      <c r="M551" s="6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5"/>
      <c r="L552" s="2"/>
      <c r="M552" s="6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5"/>
      <c r="L553" s="2"/>
      <c r="M553" s="6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5"/>
      <c r="L554" s="2"/>
      <c r="M554" s="6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5"/>
      <c r="L555" s="2"/>
      <c r="M555" s="6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5"/>
      <c r="L556" s="2"/>
      <c r="M556" s="6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5"/>
      <c r="L557" s="2"/>
      <c r="M557" s="6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5"/>
      <c r="L558" s="2"/>
      <c r="M558" s="6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5"/>
      <c r="L559" s="2"/>
      <c r="M559" s="6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5"/>
      <c r="L560" s="2"/>
      <c r="M560" s="6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5"/>
      <c r="L561" s="2"/>
      <c r="M561" s="6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5"/>
      <c r="L562" s="2"/>
      <c r="M562" s="6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5"/>
      <c r="L563" s="2"/>
      <c r="M563" s="6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5"/>
      <c r="L564" s="2"/>
      <c r="M564" s="6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5"/>
      <c r="L565" s="2"/>
      <c r="M565" s="6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5"/>
      <c r="L566" s="2"/>
      <c r="M566" s="6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5"/>
      <c r="L567" s="2"/>
      <c r="M567" s="6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5"/>
      <c r="L568" s="2"/>
      <c r="M568" s="6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5"/>
      <c r="L569" s="2"/>
      <c r="M569" s="6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5"/>
      <c r="L570" s="2"/>
      <c r="M570" s="6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5"/>
      <c r="L571" s="2"/>
      <c r="M571" s="6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5"/>
      <c r="L572" s="2"/>
      <c r="M572" s="6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5"/>
      <c r="L573" s="2"/>
      <c r="M573" s="6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5"/>
      <c r="L574" s="2"/>
      <c r="M574" s="6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5"/>
      <c r="L575" s="2"/>
      <c r="M575" s="6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5"/>
      <c r="L576" s="2"/>
      <c r="M576" s="6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5"/>
      <c r="L577" s="2"/>
      <c r="M577" s="6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5"/>
      <c r="L578" s="2"/>
      <c r="M578" s="6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5"/>
      <c r="L579" s="2"/>
      <c r="M579" s="6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5"/>
      <c r="L580" s="2"/>
      <c r="M580" s="6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5"/>
      <c r="L581" s="2"/>
      <c r="M581" s="6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5"/>
      <c r="L582" s="2"/>
      <c r="M582" s="6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5"/>
      <c r="L583" s="2"/>
      <c r="M583" s="6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5"/>
      <c r="L584" s="2"/>
      <c r="M584" s="6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5"/>
      <c r="L585" s="2"/>
      <c r="M585" s="6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5"/>
      <c r="L586" s="2"/>
      <c r="M586" s="6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5"/>
      <c r="L587" s="2"/>
      <c r="M587" s="6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5"/>
      <c r="L588" s="2"/>
      <c r="M588" s="6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5"/>
      <c r="L589" s="2"/>
      <c r="M589" s="6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5"/>
      <c r="L590" s="2"/>
      <c r="M590" s="6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5"/>
      <c r="L591" s="2"/>
      <c r="M591" s="6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5"/>
      <c r="L592" s="2"/>
      <c r="M592" s="6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5"/>
      <c r="L593" s="2"/>
      <c r="M593" s="6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5"/>
      <c r="L594" s="2"/>
      <c r="M594" s="6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5"/>
      <c r="L595" s="2"/>
      <c r="M595" s="6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5"/>
      <c r="L596" s="2"/>
      <c r="M596" s="6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5"/>
      <c r="L597" s="2"/>
      <c r="M597" s="6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5"/>
      <c r="L598" s="2"/>
      <c r="M598" s="6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5"/>
      <c r="L599" s="2"/>
      <c r="M599" s="6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5"/>
      <c r="L600" s="2"/>
      <c r="M600" s="6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5"/>
      <c r="L601" s="2"/>
      <c r="M601" s="6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5"/>
      <c r="L602" s="2"/>
      <c r="M602" s="6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5"/>
      <c r="L603" s="2"/>
      <c r="M603" s="6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5"/>
      <c r="L604" s="2"/>
      <c r="M604" s="6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5"/>
      <c r="L605" s="2"/>
      <c r="M605" s="6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5"/>
      <c r="L606" s="2"/>
      <c r="M606" s="6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5"/>
      <c r="L607" s="2"/>
      <c r="M607" s="6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5"/>
      <c r="L608" s="2"/>
      <c r="M608" s="6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5"/>
      <c r="L609" s="2"/>
      <c r="M609" s="6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5"/>
      <c r="L610" s="2"/>
      <c r="M610" s="6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5"/>
      <c r="L611" s="2"/>
      <c r="M611" s="6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5"/>
      <c r="L612" s="2"/>
      <c r="M612" s="6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5"/>
      <c r="L613" s="2"/>
      <c r="M613" s="6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5"/>
      <c r="L614" s="2"/>
      <c r="M614" s="6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5"/>
      <c r="L615" s="2"/>
      <c r="M615" s="6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5"/>
      <c r="L616" s="2"/>
      <c r="M616" s="6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5"/>
      <c r="L617" s="2"/>
      <c r="M617" s="6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5"/>
      <c r="L618" s="2"/>
      <c r="M618" s="6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5"/>
      <c r="L619" s="2"/>
      <c r="M619" s="6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5"/>
      <c r="L620" s="2"/>
      <c r="M620" s="6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5"/>
      <c r="L621" s="2"/>
      <c r="M621" s="6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5"/>
      <c r="L622" s="2"/>
      <c r="M622" s="6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5"/>
      <c r="L623" s="2"/>
      <c r="M623" s="6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5"/>
      <c r="L624" s="2"/>
      <c r="M624" s="6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5"/>
      <c r="L625" s="2"/>
      <c r="M625" s="6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5"/>
      <c r="L626" s="2"/>
      <c r="M626" s="6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5"/>
      <c r="L627" s="2"/>
      <c r="M627" s="6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5"/>
      <c r="L628" s="2"/>
      <c r="M628" s="6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5"/>
      <c r="L629" s="2"/>
      <c r="M629" s="6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5"/>
      <c r="L630" s="2"/>
      <c r="M630" s="6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5"/>
      <c r="L631" s="2"/>
      <c r="M631" s="6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5"/>
      <c r="L632" s="2"/>
      <c r="M632" s="6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5"/>
      <c r="L633" s="2"/>
      <c r="M633" s="6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5"/>
      <c r="L634" s="2"/>
      <c r="M634" s="6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5"/>
      <c r="L635" s="2"/>
      <c r="M635" s="6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5"/>
      <c r="L636" s="2"/>
      <c r="M636" s="6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5"/>
      <c r="L637" s="2"/>
      <c r="M637" s="6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5"/>
      <c r="L638" s="2"/>
      <c r="M638" s="6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5"/>
      <c r="L639" s="2"/>
      <c r="M639" s="6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5"/>
      <c r="L640" s="2"/>
      <c r="M640" s="6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5"/>
      <c r="L641" s="2"/>
      <c r="M641" s="6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5"/>
      <c r="L642" s="2"/>
      <c r="M642" s="6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5"/>
      <c r="L643" s="2"/>
      <c r="M643" s="6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5"/>
      <c r="L644" s="2"/>
      <c r="M644" s="6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5"/>
      <c r="L645" s="2"/>
      <c r="M645" s="6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5"/>
      <c r="L646" s="2"/>
      <c r="M646" s="6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5"/>
      <c r="L647" s="2"/>
      <c r="M647" s="6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5"/>
      <c r="L648" s="2"/>
      <c r="M648" s="6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5"/>
      <c r="L649" s="2"/>
      <c r="M649" s="6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5"/>
      <c r="L650" s="2"/>
      <c r="M650" s="6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5"/>
      <c r="L651" s="2"/>
      <c r="M651" s="6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5"/>
      <c r="L652" s="2"/>
      <c r="M652" s="6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5"/>
      <c r="L653" s="2"/>
      <c r="M653" s="6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5"/>
      <c r="L654" s="2"/>
      <c r="M654" s="6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5"/>
      <c r="L655" s="2"/>
      <c r="M655" s="6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5"/>
      <c r="L656" s="2"/>
      <c r="M656" s="6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5"/>
      <c r="L657" s="2"/>
      <c r="M657" s="6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5"/>
      <c r="L658" s="2"/>
      <c r="M658" s="6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5"/>
      <c r="L659" s="2"/>
      <c r="M659" s="6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5"/>
      <c r="L660" s="2"/>
      <c r="M660" s="6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5"/>
      <c r="L661" s="2"/>
      <c r="M661" s="6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5"/>
      <c r="L662" s="2"/>
      <c r="M662" s="6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5"/>
      <c r="L663" s="2"/>
      <c r="M663" s="6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5"/>
      <c r="L664" s="2"/>
      <c r="M664" s="6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5"/>
      <c r="L665" s="2"/>
      <c r="M665" s="6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5"/>
      <c r="L666" s="2"/>
      <c r="M666" s="6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5"/>
      <c r="L667" s="2"/>
      <c r="M667" s="6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5"/>
      <c r="L668" s="2"/>
      <c r="M668" s="6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5"/>
      <c r="L669" s="2"/>
      <c r="M669" s="6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5"/>
      <c r="L670" s="2"/>
      <c r="M670" s="6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5"/>
      <c r="L671" s="2"/>
      <c r="M671" s="6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5"/>
      <c r="L672" s="2"/>
      <c r="M672" s="6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5"/>
      <c r="L673" s="2"/>
      <c r="M673" s="6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5"/>
      <c r="L674" s="2"/>
      <c r="M674" s="6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5"/>
      <c r="L675" s="2"/>
      <c r="M675" s="6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5"/>
      <c r="L676" s="2"/>
      <c r="M676" s="6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5"/>
      <c r="L677" s="2"/>
      <c r="M677" s="6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5"/>
      <c r="L678" s="2"/>
      <c r="M678" s="6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5"/>
      <c r="L679" s="2"/>
      <c r="M679" s="6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5"/>
      <c r="L680" s="2"/>
      <c r="M680" s="6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5"/>
      <c r="L681" s="2"/>
      <c r="M681" s="6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5"/>
      <c r="L682" s="2"/>
      <c r="M682" s="6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5"/>
      <c r="L683" s="2"/>
      <c r="M683" s="6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5"/>
      <c r="L684" s="2"/>
      <c r="M684" s="6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5"/>
      <c r="L685" s="2"/>
      <c r="M685" s="6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5"/>
      <c r="L686" s="2"/>
      <c r="M686" s="6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5"/>
      <c r="L687" s="2"/>
      <c r="M687" s="6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5"/>
      <c r="L688" s="2"/>
      <c r="M688" s="6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5"/>
      <c r="L689" s="2"/>
      <c r="M689" s="6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5"/>
      <c r="L690" s="2"/>
      <c r="M690" s="6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5"/>
      <c r="L691" s="2"/>
      <c r="M691" s="6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5"/>
      <c r="L692" s="2"/>
      <c r="M692" s="6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5"/>
      <c r="L693" s="2"/>
      <c r="M693" s="6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5"/>
      <c r="L694" s="2"/>
      <c r="M694" s="6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5"/>
      <c r="L695" s="2"/>
      <c r="M695" s="6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5"/>
      <c r="L696" s="2"/>
      <c r="M696" s="6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5"/>
      <c r="L697" s="2"/>
      <c r="M697" s="6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5"/>
      <c r="L698" s="2"/>
      <c r="M698" s="6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5"/>
      <c r="L699" s="2"/>
      <c r="M699" s="6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5"/>
      <c r="L700" s="2"/>
      <c r="M700" s="6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5"/>
      <c r="L701" s="2"/>
      <c r="M701" s="6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5"/>
      <c r="L702" s="2"/>
      <c r="M702" s="6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5"/>
      <c r="L703" s="2"/>
      <c r="M703" s="6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5"/>
      <c r="L704" s="2"/>
      <c r="M704" s="6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5"/>
      <c r="L705" s="2"/>
      <c r="M705" s="6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5"/>
      <c r="L706" s="2"/>
      <c r="M706" s="6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5"/>
      <c r="L707" s="2"/>
      <c r="M707" s="6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5"/>
      <c r="L708" s="2"/>
      <c r="M708" s="6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5"/>
      <c r="L709" s="2"/>
      <c r="M709" s="6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5"/>
      <c r="L710" s="2"/>
      <c r="M710" s="6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5"/>
      <c r="L711" s="2"/>
      <c r="M711" s="6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5"/>
      <c r="L712" s="2"/>
      <c r="M712" s="6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5"/>
      <c r="L713" s="2"/>
      <c r="M713" s="6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5"/>
      <c r="L714" s="2"/>
      <c r="M714" s="6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5"/>
      <c r="L715" s="2"/>
      <c r="M715" s="6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5"/>
      <c r="L716" s="2"/>
      <c r="M716" s="6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5"/>
      <c r="L717" s="2"/>
      <c r="M717" s="6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5"/>
      <c r="L718" s="2"/>
      <c r="M718" s="6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5"/>
      <c r="L719" s="2"/>
      <c r="M719" s="6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5"/>
      <c r="L720" s="2"/>
      <c r="M720" s="6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5"/>
      <c r="L721" s="2"/>
      <c r="M721" s="6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5"/>
      <c r="L722" s="2"/>
      <c r="M722" s="6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5"/>
      <c r="L723" s="2"/>
      <c r="M723" s="6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5"/>
      <c r="L724" s="2"/>
      <c r="M724" s="6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5"/>
      <c r="L725" s="2"/>
      <c r="M725" s="6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5"/>
      <c r="L726" s="2"/>
      <c r="M726" s="6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5"/>
      <c r="L727" s="2"/>
      <c r="M727" s="6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5"/>
      <c r="L728" s="2"/>
      <c r="M728" s="6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5"/>
      <c r="L729" s="2"/>
      <c r="M729" s="6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5"/>
      <c r="L730" s="2"/>
      <c r="M730" s="6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5"/>
      <c r="L731" s="2"/>
      <c r="M731" s="6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5"/>
      <c r="L732" s="2"/>
      <c r="M732" s="6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5"/>
      <c r="L733" s="2"/>
      <c r="M733" s="6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5"/>
      <c r="L734" s="2"/>
      <c r="M734" s="6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5"/>
      <c r="L735" s="2"/>
      <c r="M735" s="6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5"/>
      <c r="L736" s="2"/>
      <c r="M736" s="6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5"/>
      <c r="L737" s="2"/>
      <c r="M737" s="6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5"/>
      <c r="L738" s="2"/>
      <c r="M738" s="6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5"/>
      <c r="L739" s="2"/>
      <c r="M739" s="6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5"/>
      <c r="L740" s="2"/>
      <c r="M740" s="6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5"/>
      <c r="L741" s="2"/>
      <c r="M741" s="6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5"/>
      <c r="L742" s="2"/>
      <c r="M742" s="6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5"/>
      <c r="L743" s="2"/>
      <c r="M743" s="6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5"/>
      <c r="L744" s="2"/>
      <c r="M744" s="6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5"/>
      <c r="L745" s="2"/>
      <c r="M745" s="6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5"/>
      <c r="L746" s="2"/>
      <c r="M746" s="6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5"/>
      <c r="L747" s="2"/>
      <c r="M747" s="6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5"/>
      <c r="L748" s="2"/>
      <c r="M748" s="6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5"/>
      <c r="L749" s="2"/>
      <c r="M749" s="6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5"/>
      <c r="L750" s="2"/>
      <c r="M750" s="6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5"/>
      <c r="L751" s="2"/>
      <c r="M751" s="6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5"/>
      <c r="L752" s="2"/>
      <c r="M752" s="6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5"/>
      <c r="L753" s="2"/>
      <c r="M753" s="6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5"/>
      <c r="L754" s="2"/>
      <c r="M754" s="6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5"/>
      <c r="L755" s="2"/>
      <c r="M755" s="6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5"/>
      <c r="L756" s="2"/>
      <c r="M756" s="6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5"/>
      <c r="L757" s="2"/>
      <c r="M757" s="6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5"/>
      <c r="L758" s="2"/>
      <c r="M758" s="6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5"/>
      <c r="L759" s="2"/>
      <c r="M759" s="6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5"/>
      <c r="L760" s="2"/>
      <c r="M760" s="6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5"/>
      <c r="L761" s="2"/>
      <c r="M761" s="6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5"/>
      <c r="L762" s="2"/>
      <c r="M762" s="6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5"/>
      <c r="L763" s="2"/>
      <c r="M763" s="6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5"/>
      <c r="L764" s="2"/>
      <c r="M764" s="6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5"/>
      <c r="L765" s="2"/>
      <c r="M765" s="6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5"/>
      <c r="L766" s="2"/>
      <c r="M766" s="6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5"/>
      <c r="L767" s="2"/>
      <c r="M767" s="6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5"/>
      <c r="L768" s="2"/>
      <c r="M768" s="6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5"/>
      <c r="L769" s="2"/>
      <c r="M769" s="6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5"/>
      <c r="L770" s="2"/>
      <c r="M770" s="6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5"/>
      <c r="L771" s="2"/>
      <c r="M771" s="6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5"/>
      <c r="L772" s="2"/>
      <c r="M772" s="6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5"/>
      <c r="L773" s="2"/>
      <c r="M773" s="6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5"/>
      <c r="L774" s="2"/>
      <c r="M774" s="6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5"/>
      <c r="L775" s="2"/>
      <c r="M775" s="6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5"/>
      <c r="L776" s="2"/>
      <c r="M776" s="6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5"/>
      <c r="L777" s="2"/>
      <c r="M777" s="6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5"/>
      <c r="L778" s="2"/>
      <c r="M778" s="6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5"/>
      <c r="L779" s="2"/>
      <c r="M779" s="6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5"/>
      <c r="L780" s="2"/>
      <c r="M780" s="6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5"/>
      <c r="L781" s="2"/>
      <c r="M781" s="6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5"/>
      <c r="L782" s="2"/>
      <c r="M782" s="6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5"/>
      <c r="L783" s="2"/>
      <c r="M783" s="6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5"/>
      <c r="L784" s="2"/>
      <c r="M784" s="6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5"/>
      <c r="L785" s="2"/>
      <c r="M785" s="6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5"/>
      <c r="L786" s="2"/>
      <c r="M786" s="6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5"/>
      <c r="L787" s="2"/>
      <c r="M787" s="6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5"/>
      <c r="L788" s="2"/>
      <c r="M788" s="6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5"/>
      <c r="L789" s="2"/>
      <c r="M789" s="6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5"/>
      <c r="L790" s="2"/>
      <c r="M790" s="6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5"/>
      <c r="L791" s="2"/>
      <c r="M791" s="6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5"/>
      <c r="L792" s="2"/>
      <c r="M792" s="6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5"/>
      <c r="L793" s="2"/>
      <c r="M793" s="6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5"/>
      <c r="L794" s="2"/>
      <c r="M794" s="6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5"/>
      <c r="L795" s="2"/>
      <c r="M795" s="6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5"/>
      <c r="L796" s="2"/>
      <c r="M796" s="6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5"/>
      <c r="L797" s="2"/>
      <c r="M797" s="6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5"/>
      <c r="L798" s="2"/>
      <c r="M798" s="6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5"/>
      <c r="L799" s="2"/>
      <c r="M799" s="6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5"/>
      <c r="L800" s="2"/>
      <c r="M800" s="6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5"/>
      <c r="L801" s="2"/>
      <c r="M801" s="6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5"/>
      <c r="L802" s="2"/>
      <c r="M802" s="6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5"/>
      <c r="L803" s="2"/>
      <c r="M803" s="6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5"/>
      <c r="L804" s="2"/>
      <c r="M804" s="6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5"/>
      <c r="L805" s="2"/>
      <c r="M805" s="6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5"/>
      <c r="L806" s="2"/>
      <c r="M806" s="6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5"/>
      <c r="L807" s="2"/>
      <c r="M807" s="6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5"/>
      <c r="L808" s="2"/>
      <c r="M808" s="6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5"/>
      <c r="L809" s="2"/>
      <c r="M809" s="6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5"/>
      <c r="L810" s="2"/>
      <c r="M810" s="6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5"/>
      <c r="L811" s="2"/>
      <c r="M811" s="6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5"/>
      <c r="L812" s="2"/>
      <c r="M812" s="6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5"/>
      <c r="L813" s="2"/>
      <c r="M813" s="6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5"/>
      <c r="L814" s="2"/>
      <c r="M814" s="6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5"/>
      <c r="L815" s="2"/>
      <c r="M815" s="6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5"/>
      <c r="L816" s="2"/>
      <c r="M816" s="6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5"/>
      <c r="L817" s="2"/>
      <c r="M817" s="6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5"/>
      <c r="L818" s="2"/>
      <c r="M818" s="6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5"/>
      <c r="L819" s="2"/>
      <c r="M819" s="6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5"/>
      <c r="L820" s="2"/>
      <c r="M820" s="6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5"/>
      <c r="L821" s="2"/>
      <c r="M821" s="6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5"/>
      <c r="L822" s="2"/>
      <c r="M822" s="6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5"/>
      <c r="L823" s="2"/>
      <c r="M823" s="6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5"/>
      <c r="L824" s="2"/>
      <c r="M824" s="6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5"/>
      <c r="L825" s="2"/>
      <c r="M825" s="6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5"/>
      <c r="L826" s="2"/>
      <c r="M826" s="6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5"/>
      <c r="L827" s="2"/>
      <c r="M827" s="6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5"/>
      <c r="L828" s="2"/>
      <c r="M828" s="6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5"/>
      <c r="L829" s="2"/>
      <c r="M829" s="6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5"/>
      <c r="L830" s="2"/>
      <c r="M830" s="6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5"/>
      <c r="L831" s="2"/>
      <c r="M831" s="6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5"/>
      <c r="L832" s="2"/>
      <c r="M832" s="6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5"/>
      <c r="L833" s="2"/>
      <c r="M833" s="6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5"/>
      <c r="L834" s="2"/>
      <c r="M834" s="6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5"/>
      <c r="L835" s="2"/>
      <c r="M835" s="6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5"/>
      <c r="L836" s="2"/>
      <c r="M836" s="6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5"/>
      <c r="L837" s="2"/>
      <c r="M837" s="6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5"/>
      <c r="L838" s="2"/>
      <c r="M838" s="6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5"/>
      <c r="L839" s="2"/>
      <c r="M839" s="6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5"/>
      <c r="L840" s="2"/>
      <c r="M840" s="6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5"/>
      <c r="L841" s="2"/>
      <c r="M841" s="6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5"/>
      <c r="L842" s="2"/>
      <c r="M842" s="6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5"/>
      <c r="L843" s="2"/>
      <c r="M843" s="6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5"/>
      <c r="L844" s="2"/>
      <c r="M844" s="6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5"/>
      <c r="L845" s="2"/>
      <c r="M845" s="6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5"/>
      <c r="L846" s="2"/>
      <c r="M846" s="6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5"/>
      <c r="L847" s="2"/>
      <c r="M847" s="6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5"/>
      <c r="L848" s="2"/>
      <c r="M848" s="6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5"/>
      <c r="L849" s="2"/>
      <c r="M849" s="6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5"/>
      <c r="L850" s="2"/>
      <c r="M850" s="6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5"/>
      <c r="L851" s="2"/>
      <c r="M851" s="6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5"/>
      <c r="L852" s="2"/>
      <c r="M852" s="6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5"/>
      <c r="L853" s="2"/>
      <c r="M853" s="6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5"/>
      <c r="L854" s="2"/>
      <c r="M854" s="6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5"/>
      <c r="L855" s="2"/>
      <c r="M855" s="6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5"/>
      <c r="L856" s="2"/>
      <c r="M856" s="6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5"/>
      <c r="L857" s="2"/>
      <c r="M857" s="6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5"/>
      <c r="L858" s="2"/>
      <c r="M858" s="6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5"/>
      <c r="L859" s="2"/>
      <c r="M859" s="6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5"/>
      <c r="L860" s="2"/>
      <c r="M860" s="6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5"/>
      <c r="L861" s="2"/>
      <c r="M861" s="6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5"/>
      <c r="L862" s="2"/>
      <c r="M862" s="6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5"/>
      <c r="L863" s="2"/>
      <c r="M863" s="6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5"/>
      <c r="L864" s="2"/>
      <c r="M864" s="6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5"/>
      <c r="L865" s="2"/>
      <c r="M865" s="6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5"/>
      <c r="L866" s="2"/>
      <c r="M866" s="6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5"/>
      <c r="L867" s="2"/>
      <c r="M867" s="6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5"/>
      <c r="L868" s="2"/>
      <c r="M868" s="6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5"/>
      <c r="L869" s="2"/>
      <c r="M869" s="6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5"/>
      <c r="L870" s="2"/>
      <c r="M870" s="6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5"/>
      <c r="L871" s="2"/>
      <c r="M871" s="6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5"/>
      <c r="L872" s="2"/>
      <c r="M872" s="6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5"/>
      <c r="L873" s="2"/>
      <c r="M873" s="6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5"/>
      <c r="L874" s="2"/>
      <c r="M874" s="6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5"/>
      <c r="L875" s="2"/>
      <c r="M875" s="6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5"/>
      <c r="L876" s="2"/>
      <c r="M876" s="6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5"/>
      <c r="L877" s="2"/>
      <c r="M877" s="6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5"/>
      <c r="L878" s="2"/>
      <c r="M878" s="6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5"/>
      <c r="L879" s="2"/>
      <c r="M879" s="6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5"/>
      <c r="L880" s="2"/>
      <c r="M880" s="6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5"/>
      <c r="L881" s="2"/>
      <c r="M881" s="6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5"/>
      <c r="L882" s="2"/>
      <c r="M882" s="6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5"/>
      <c r="L883" s="2"/>
      <c r="M883" s="6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5"/>
      <c r="L884" s="2"/>
      <c r="M884" s="6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5"/>
      <c r="L885" s="2"/>
      <c r="M885" s="6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5"/>
      <c r="L886" s="2"/>
      <c r="M886" s="6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5"/>
      <c r="L887" s="2"/>
      <c r="M887" s="6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5"/>
      <c r="L888" s="2"/>
      <c r="M888" s="6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5"/>
      <c r="L889" s="2"/>
      <c r="M889" s="6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5"/>
      <c r="L890" s="2"/>
      <c r="M890" s="6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5"/>
      <c r="L891" s="2"/>
      <c r="M891" s="6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5"/>
      <c r="L892" s="2"/>
      <c r="M892" s="6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5"/>
      <c r="L893" s="2"/>
      <c r="M893" s="6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5"/>
      <c r="L894" s="2"/>
      <c r="M894" s="6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5"/>
      <c r="L895" s="2"/>
      <c r="M895" s="6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5"/>
      <c r="L896" s="2"/>
      <c r="M896" s="6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5"/>
      <c r="L897" s="2"/>
      <c r="M897" s="6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5"/>
      <c r="L898" s="2"/>
      <c r="M898" s="6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5"/>
      <c r="L899" s="2"/>
      <c r="M899" s="6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5"/>
      <c r="L900" s="2"/>
      <c r="M900" s="6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5"/>
      <c r="L901" s="2"/>
      <c r="M901" s="6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5"/>
      <c r="L902" s="2"/>
      <c r="M902" s="6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5"/>
      <c r="L903" s="2"/>
      <c r="M903" s="6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5"/>
      <c r="L904" s="2"/>
      <c r="M904" s="6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5"/>
      <c r="L905" s="2"/>
      <c r="M905" s="6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5"/>
      <c r="L906" s="2"/>
      <c r="M906" s="6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5"/>
      <c r="L907" s="2"/>
      <c r="M907" s="6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5"/>
      <c r="L908" s="2"/>
      <c r="M908" s="6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5"/>
      <c r="L909" s="2"/>
      <c r="M909" s="6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5"/>
      <c r="L910" s="2"/>
      <c r="M910" s="6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5"/>
      <c r="L911" s="2"/>
      <c r="M911" s="6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5"/>
      <c r="L912" s="2"/>
      <c r="M912" s="6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5"/>
      <c r="L913" s="2"/>
      <c r="M913" s="6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5"/>
      <c r="L914" s="2"/>
      <c r="M914" s="6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5"/>
      <c r="L915" s="2"/>
      <c r="M915" s="6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5"/>
      <c r="L916" s="2"/>
      <c r="M916" s="6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5"/>
      <c r="L917" s="2"/>
      <c r="M917" s="6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5"/>
      <c r="L918" s="2"/>
      <c r="M918" s="6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5"/>
      <c r="L919" s="2"/>
      <c r="M919" s="6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5"/>
      <c r="L920" s="2"/>
      <c r="M920" s="6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5"/>
      <c r="L921" s="2"/>
      <c r="M921" s="6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5"/>
      <c r="L922" s="2"/>
      <c r="M922" s="6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5"/>
      <c r="L923" s="2"/>
      <c r="M923" s="6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5"/>
      <c r="L924" s="2"/>
      <c r="M924" s="6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5"/>
      <c r="L925" s="2"/>
      <c r="M925" s="6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5"/>
      <c r="L926" s="2"/>
      <c r="M926" s="6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5"/>
      <c r="L927" s="2"/>
      <c r="M927" s="6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5"/>
      <c r="L928" s="2"/>
      <c r="M928" s="6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5"/>
      <c r="L929" s="2"/>
      <c r="M929" s="6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5"/>
      <c r="L930" s="2"/>
      <c r="M930" s="6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5"/>
      <c r="L931" s="2"/>
      <c r="M931" s="6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5"/>
      <c r="L932" s="2"/>
      <c r="M932" s="6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5"/>
      <c r="L933" s="2"/>
      <c r="M933" s="6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5"/>
      <c r="L934" s="2"/>
      <c r="M934" s="6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5"/>
      <c r="L935" s="2"/>
      <c r="M935" s="6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5"/>
      <c r="L936" s="2"/>
      <c r="M936" s="6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5"/>
      <c r="L937" s="2"/>
      <c r="M937" s="6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5"/>
      <c r="L938" s="2"/>
      <c r="M938" s="6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5"/>
      <c r="L939" s="2"/>
      <c r="M939" s="6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5"/>
      <c r="L940" s="2"/>
      <c r="M940" s="6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5"/>
      <c r="L941" s="2"/>
      <c r="M941" s="6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5"/>
      <c r="L942" s="2"/>
      <c r="M942" s="6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5"/>
      <c r="L943" s="2"/>
      <c r="M943" s="6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5"/>
      <c r="L944" s="2"/>
      <c r="M944" s="6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5"/>
      <c r="L945" s="2"/>
      <c r="M945" s="6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5"/>
      <c r="L946" s="2"/>
      <c r="M946" s="6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5"/>
      <c r="L947" s="2"/>
      <c r="M947" s="6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5"/>
      <c r="L948" s="2"/>
      <c r="M948" s="6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5"/>
      <c r="L949" s="2"/>
      <c r="M949" s="6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5"/>
      <c r="L950" s="2"/>
      <c r="M950" s="6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5"/>
      <c r="L951" s="2"/>
      <c r="M951" s="6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5"/>
      <c r="L952" s="2"/>
      <c r="M952" s="6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5"/>
      <c r="L953" s="2"/>
      <c r="M953" s="6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5"/>
      <c r="L954" s="2"/>
      <c r="M954" s="6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5"/>
      <c r="L955" s="2"/>
      <c r="M955" s="6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5"/>
      <c r="L956" s="2"/>
      <c r="M956" s="6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5"/>
      <c r="L957" s="2"/>
      <c r="M957" s="6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5"/>
      <c r="L958" s="2"/>
      <c r="M958" s="6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5"/>
      <c r="L959" s="2"/>
      <c r="M959" s="6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5"/>
      <c r="L960" s="2"/>
      <c r="M960" s="6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5"/>
      <c r="L961" s="2"/>
      <c r="M961" s="6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5"/>
      <c r="L962" s="2"/>
      <c r="M962" s="6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5"/>
      <c r="L963" s="2"/>
      <c r="M963" s="6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5"/>
      <c r="L964" s="2"/>
      <c r="M964" s="6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>
      <c r="A965" s="2"/>
      <c r="B965" s="2"/>
      <c r="C965" s="2"/>
      <c r="D965" s="2"/>
      <c r="E965" s="2"/>
      <c r="F965" s="2"/>
      <c r="G965" s="3"/>
      <c r="H965" s="2"/>
      <c r="I965" s="2"/>
      <c r="J965" s="2"/>
      <c r="K965" s="5"/>
      <c r="L965" s="2"/>
      <c r="M965" s="6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>
      <c r="A966" s="2"/>
      <c r="B966" s="2"/>
      <c r="C966" s="2"/>
      <c r="D966" s="2"/>
      <c r="E966" s="2"/>
      <c r="F966" s="2"/>
      <c r="G966" s="3"/>
      <c r="H966" s="2"/>
      <c r="I966" s="2"/>
      <c r="J966" s="2"/>
      <c r="K966" s="5"/>
      <c r="L966" s="2"/>
      <c r="M966" s="6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>
      <c r="A967" s="2"/>
      <c r="B967" s="2"/>
      <c r="C967" s="2"/>
      <c r="D967" s="2"/>
      <c r="E967" s="2"/>
      <c r="F967" s="2"/>
      <c r="G967" s="3"/>
      <c r="H967" s="2"/>
      <c r="I967" s="2"/>
      <c r="J967" s="2"/>
      <c r="K967" s="5"/>
      <c r="L967" s="2"/>
      <c r="M967" s="6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>
      <c r="A968" s="2"/>
      <c r="B968" s="2"/>
      <c r="C968" s="2"/>
      <c r="D968" s="2"/>
      <c r="E968" s="2"/>
      <c r="F968" s="2"/>
      <c r="G968" s="3"/>
      <c r="H968" s="2"/>
      <c r="I968" s="2"/>
      <c r="J968" s="2"/>
      <c r="K968" s="5"/>
      <c r="L968" s="2"/>
      <c r="M968" s="6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>
      <c r="A969" s="2"/>
      <c r="B969" s="2"/>
      <c r="C969" s="2"/>
      <c r="D969" s="2"/>
      <c r="E969" s="2"/>
      <c r="F969" s="2"/>
      <c r="G969" s="3"/>
      <c r="H969" s="2"/>
      <c r="I969" s="2"/>
      <c r="J969" s="2"/>
      <c r="K969" s="5"/>
      <c r="L969" s="2"/>
      <c r="M969" s="6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>
      <c r="A970" s="2"/>
      <c r="B970" s="2"/>
      <c r="C970" s="2"/>
      <c r="D970" s="2"/>
      <c r="E970" s="2"/>
      <c r="F970" s="2"/>
      <c r="G970" s="3"/>
      <c r="H970" s="2"/>
      <c r="I970" s="2"/>
      <c r="J970" s="2"/>
      <c r="K970" s="5"/>
      <c r="L970" s="2"/>
      <c r="M970" s="6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>
      <c r="A971" s="2"/>
      <c r="B971" s="2"/>
      <c r="C971" s="2"/>
      <c r="D971" s="2"/>
      <c r="E971" s="2"/>
      <c r="F971" s="2"/>
      <c r="G971" s="3"/>
      <c r="H971" s="2"/>
      <c r="I971" s="2"/>
      <c r="J971" s="2"/>
      <c r="K971" s="5"/>
      <c r="L971" s="2"/>
      <c r="M971" s="6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>
      <c r="A972" s="2"/>
      <c r="B972" s="2"/>
      <c r="C972" s="2"/>
      <c r="D972" s="2"/>
      <c r="E972" s="2"/>
      <c r="F972" s="2"/>
      <c r="G972" s="3"/>
      <c r="H972" s="2"/>
      <c r="I972" s="2"/>
      <c r="J972" s="2"/>
      <c r="K972" s="5"/>
      <c r="L972" s="2"/>
      <c r="M972" s="6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>
      <c r="A973" s="2"/>
      <c r="B973" s="2"/>
      <c r="C973" s="2"/>
      <c r="D973" s="2"/>
      <c r="E973" s="2"/>
      <c r="F973" s="2"/>
      <c r="G973" s="3"/>
      <c r="H973" s="2"/>
      <c r="I973" s="2"/>
      <c r="J973" s="2"/>
      <c r="K973" s="5"/>
      <c r="L973" s="2"/>
      <c r="M973" s="6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>
      <c r="A974" s="2"/>
      <c r="B974" s="2"/>
      <c r="C974" s="2"/>
      <c r="D974" s="2"/>
      <c r="E974" s="2"/>
      <c r="F974" s="2"/>
      <c r="G974" s="3"/>
      <c r="H974" s="2"/>
      <c r="I974" s="2"/>
      <c r="J974" s="2"/>
      <c r="K974" s="5"/>
      <c r="L974" s="2"/>
      <c r="M974" s="6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>
      <c r="A975" s="2"/>
      <c r="B975" s="2"/>
      <c r="C975" s="2"/>
      <c r="D975" s="2"/>
      <c r="E975" s="2"/>
      <c r="F975" s="2"/>
      <c r="G975" s="3"/>
      <c r="H975" s="2"/>
      <c r="I975" s="2"/>
      <c r="J975" s="2"/>
      <c r="K975" s="5"/>
      <c r="L975" s="2"/>
      <c r="M975" s="6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>
      <c r="A976" s="2"/>
      <c r="B976" s="2"/>
      <c r="C976" s="2"/>
      <c r="D976" s="2"/>
      <c r="E976" s="2"/>
      <c r="F976" s="2"/>
      <c r="G976" s="3"/>
      <c r="H976" s="2"/>
      <c r="I976" s="2"/>
      <c r="J976" s="2"/>
      <c r="K976" s="5"/>
      <c r="L976" s="2"/>
      <c r="M976" s="6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>
      <c r="A977" s="2"/>
      <c r="B977" s="2"/>
      <c r="C977" s="2"/>
      <c r="D977" s="2"/>
      <c r="E977" s="2"/>
      <c r="F977" s="2"/>
      <c r="G977" s="3"/>
      <c r="H977" s="2"/>
      <c r="I977" s="2"/>
      <c r="J977" s="2"/>
      <c r="K977" s="5"/>
      <c r="L977" s="2"/>
      <c r="M977" s="6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>
      <c r="A978" s="2"/>
      <c r="B978" s="2"/>
      <c r="C978" s="2"/>
      <c r="D978" s="2"/>
      <c r="E978" s="2"/>
      <c r="F978" s="2"/>
      <c r="G978" s="3"/>
      <c r="H978" s="2"/>
      <c r="I978" s="2"/>
      <c r="J978" s="2"/>
      <c r="K978" s="5"/>
      <c r="L978" s="2"/>
      <c r="M978" s="6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>
      <c r="A979" s="2"/>
      <c r="B979" s="2"/>
      <c r="C979" s="2"/>
      <c r="D979" s="2"/>
      <c r="E979" s="2"/>
      <c r="F979" s="2"/>
      <c r="G979" s="3"/>
      <c r="H979" s="2"/>
      <c r="I979" s="2"/>
      <c r="J979" s="2"/>
      <c r="K979" s="5"/>
      <c r="L979" s="2"/>
      <c r="M979" s="6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>
      <c r="A980" s="2"/>
      <c r="B980" s="2"/>
      <c r="C980" s="2"/>
      <c r="D980" s="2"/>
      <c r="E980" s="2"/>
      <c r="F980" s="2"/>
      <c r="G980" s="3"/>
      <c r="H980" s="2"/>
      <c r="I980" s="2"/>
      <c r="J980" s="2"/>
      <c r="K980" s="5"/>
      <c r="L980" s="2"/>
      <c r="M980" s="6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>
      <c r="A981" s="2"/>
      <c r="B981" s="2"/>
      <c r="C981" s="2"/>
      <c r="D981" s="2"/>
      <c r="E981" s="2"/>
      <c r="F981" s="2"/>
      <c r="G981" s="3"/>
      <c r="H981" s="2"/>
      <c r="I981" s="2"/>
      <c r="J981" s="2"/>
      <c r="K981" s="5"/>
      <c r="L981" s="2"/>
      <c r="M981" s="6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>
      <c r="A982" s="2"/>
      <c r="B982" s="2"/>
      <c r="C982" s="2"/>
      <c r="D982" s="2"/>
      <c r="E982" s="2"/>
      <c r="F982" s="2"/>
      <c r="G982" s="3"/>
      <c r="H982" s="2"/>
      <c r="I982" s="2"/>
      <c r="J982" s="2"/>
      <c r="K982" s="5"/>
      <c r="L982" s="2"/>
      <c r="M982" s="6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>
      <c r="A983" s="2"/>
      <c r="B983" s="2"/>
      <c r="C983" s="2"/>
      <c r="D983" s="2"/>
      <c r="E983" s="2"/>
      <c r="F983" s="2"/>
      <c r="G983" s="3"/>
      <c r="H983" s="2"/>
      <c r="I983" s="2"/>
      <c r="J983" s="2"/>
      <c r="K983" s="5"/>
      <c r="L983" s="2"/>
      <c r="M983" s="6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>
      <c r="A984" s="2"/>
      <c r="B984" s="2"/>
      <c r="C984" s="2"/>
      <c r="D984" s="2"/>
      <c r="E984" s="2"/>
      <c r="F984" s="2"/>
      <c r="G984" s="3"/>
      <c r="H984" s="2"/>
      <c r="I984" s="2"/>
      <c r="J984" s="2"/>
      <c r="K984" s="5"/>
      <c r="L984" s="2"/>
      <c r="M984" s="6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>
      <c r="A985" s="2"/>
      <c r="B985" s="2"/>
      <c r="C985" s="2"/>
      <c r="D985" s="2"/>
      <c r="E985" s="2"/>
      <c r="F985" s="2"/>
      <c r="G985" s="3"/>
      <c r="H985" s="2"/>
      <c r="I985" s="2"/>
      <c r="J985" s="2"/>
      <c r="K985" s="5"/>
      <c r="L985" s="2"/>
      <c r="M985" s="6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>
      <c r="A986" s="2"/>
      <c r="B986" s="2"/>
      <c r="C986" s="2"/>
      <c r="D986" s="2"/>
      <c r="E986" s="2"/>
      <c r="F986" s="2"/>
      <c r="G986" s="3"/>
      <c r="H986" s="2"/>
      <c r="I986" s="2"/>
      <c r="J986" s="2"/>
      <c r="K986" s="5"/>
      <c r="L986" s="2"/>
      <c r="M986" s="6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>
      <c r="A987" s="2"/>
      <c r="B987" s="2"/>
      <c r="C987" s="2"/>
      <c r="D987" s="2"/>
      <c r="E987" s="2"/>
      <c r="F987" s="2"/>
      <c r="G987" s="3"/>
      <c r="H987" s="2"/>
      <c r="I987" s="2"/>
      <c r="J987" s="2"/>
      <c r="K987" s="5"/>
      <c r="L987" s="2"/>
      <c r="M987" s="6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>
      <c r="A988" s="2"/>
      <c r="B988" s="2"/>
      <c r="C988" s="2"/>
      <c r="D988" s="2"/>
      <c r="E988" s="2"/>
      <c r="F988" s="2"/>
      <c r="G988" s="3"/>
      <c r="H988" s="2"/>
      <c r="I988" s="2"/>
      <c r="J988" s="2"/>
      <c r="K988" s="5"/>
      <c r="L988" s="2"/>
      <c r="M988" s="6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>
      <c r="A989" s="2"/>
      <c r="B989" s="2"/>
      <c r="C989" s="2"/>
      <c r="D989" s="2"/>
      <c r="E989" s="2"/>
      <c r="F989" s="2"/>
      <c r="G989" s="3"/>
      <c r="H989" s="2"/>
      <c r="I989" s="2"/>
      <c r="J989" s="2"/>
      <c r="K989" s="5"/>
      <c r="L989" s="2"/>
      <c r="M989" s="6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>
      <c r="A990" s="2"/>
      <c r="B990" s="2"/>
      <c r="C990" s="2"/>
      <c r="D990" s="2"/>
      <c r="E990" s="2"/>
      <c r="F990" s="2"/>
      <c r="G990" s="3"/>
      <c r="H990" s="2"/>
      <c r="I990" s="2"/>
      <c r="J990" s="2"/>
      <c r="K990" s="5"/>
      <c r="L990" s="2"/>
      <c r="M990" s="6"/>
      <c r="N990" s="2"/>
      <c r="O990" s="2"/>
      <c r="P990" s="2"/>
      <c r="Q990" s="2"/>
      <c r="R990" s="2"/>
      <c r="S990" s="2"/>
      <c r="T990" s="2"/>
      <c r="U990" s="2"/>
      <c r="V990" s="2"/>
      <c r="W990" s="2"/>
    </row>
  </sheetData>
  <mergeCells count="13">
    <mergeCell ref="A1:M1"/>
    <mergeCell ref="A2:F2"/>
    <mergeCell ref="G2:M2"/>
    <mergeCell ref="A4:M4"/>
    <mergeCell ref="A16:M16"/>
    <mergeCell ref="A56:M56"/>
    <mergeCell ref="A59:M59"/>
    <mergeCell ref="A51:M51"/>
    <mergeCell ref="A20:M20"/>
    <mergeCell ref="A24:M24"/>
    <mergeCell ref="A35:M35"/>
    <mergeCell ref="A38:M38"/>
    <mergeCell ref="A45:M45"/>
  </mergeCells>
  <hyperlinks>
    <hyperlink ref="K6" r:id="rId1"/>
    <hyperlink ref="K7" r:id="rId2"/>
    <hyperlink ref="K11" r:id="rId3"/>
    <hyperlink ref="K12" r:id="rId4" display="http://www.inpec.gov.co/web/guest/contactenos"/>
    <hyperlink ref="K13" r:id="rId5"/>
    <hyperlink ref="K14" r:id="rId6"/>
    <hyperlink ref="K21" r:id="rId7" display="https://www.inpec.gov.co/web/guest/contactenos "/>
    <hyperlink ref="K26" r:id="rId8"/>
    <hyperlink ref="K27" r:id="rId9"/>
    <hyperlink ref="K31" r:id="rId10"/>
    <hyperlink ref="K32" r:id="rId11"/>
    <hyperlink ref="K33" r:id="rId12"/>
    <hyperlink ref="K34" r:id="rId13"/>
    <hyperlink ref="K41" r:id="rId14"/>
    <hyperlink ref="K47" r:id="rId15"/>
    <hyperlink ref="K48" r:id="rId16"/>
    <hyperlink ref="K49" r:id="rId17"/>
    <hyperlink ref="K50" r:id="rId18"/>
    <hyperlink ref="K53" r:id="rId19"/>
    <hyperlink ref="K57" r:id="rId20"/>
    <hyperlink ref="K58" r:id="rId21"/>
    <hyperlink ref="K60" r:id="rId22"/>
    <hyperlink ref="K62" r:id="rId23"/>
  </hyperlinks>
  <pageMargins left="0.25" right="0.25" top="0.75" bottom="0.75" header="0" footer="0"/>
  <drawing r:id="rId24"/>
  <legacyDrawing r:id="rId2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Magali Rodriguez Santana</dc:creator>
  <cp:lastModifiedBy>Medios Comunicacion</cp:lastModifiedBy>
  <dcterms:created xsi:type="dcterms:W3CDTF">2017-05-30T14:41:14Z</dcterms:created>
  <dcterms:modified xsi:type="dcterms:W3CDTF">2024-12-16T13:45:48Z</dcterms:modified>
</cp:coreProperties>
</file>