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<sst xmlns="http://schemas.openxmlformats.org/spreadsheetml/2006/main" count="724" uniqueCount="478">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</sst>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00"/>
        <bgColor rgb="FFFFFF00"/>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7"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8" numFmtId="0" xfId="0" applyAlignment="1" applyBorder="1" applyFont="1">
      <alignment horizontal="center" shrinkToFit="0" vertical="center" wrapText="1"/>
    </xf>
    <xf borderId="1" fillId="7" fontId="18" numFmtId="0" xfId="0" applyAlignment="1" applyBorder="1" applyFont="1">
      <alignment horizontal="center" readingOrder="0" shrinkToFit="0" vertical="center" wrapText="1"/>
    </xf>
    <xf borderId="4" fillId="7" fontId="18" numFmtId="0" xfId="0" applyAlignment="1" applyBorder="1" applyFont="1">
      <alignment horizontal="center"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7" fontId="19" numFmtId="0" xfId="0" applyAlignment="1" applyBorder="1" applyFont="1">
      <alignment horizontal="left" shrinkToFit="0" vertical="center" wrapText="1"/>
    </xf>
    <xf borderId="1" fillId="12" fontId="13" numFmtId="0" xfId="0" applyAlignment="1" applyBorder="1" applyFill="1" applyFont="1">
      <alignment horizontal="left" shrinkToFit="0" vertical="center" wrapText="1"/>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3" fontId="13" numFmtId="0" xfId="0" applyAlignment="1" applyBorder="1" applyFill="1" applyFont="1">
      <alignment horizontal="left" shrinkToFit="0" vertical="center" wrapText="1"/>
    </xf>
    <xf borderId="5" fillId="5" fontId="18" numFmtId="0" xfId="0" applyAlignment="1" applyBorder="1" applyFont="1">
      <alignment horizontal="left" shrinkToFit="0" vertical="center" wrapText="1"/>
    </xf>
    <xf borderId="2" fillId="13" fontId="18" numFmtId="0" xfId="0" applyAlignment="1" applyBorder="1" applyFont="1">
      <alignment horizontal="left" shrinkToFit="0" vertical="center" wrapText="1"/>
    </xf>
    <xf borderId="13" fillId="7" fontId="18"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8"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4" fontId="10"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6" fontId="7" numFmtId="0" xfId="0" applyAlignment="1" applyBorder="1" applyFill="1" applyFont="1">
      <alignment horizontal="center" shrinkToFit="0" vertical="center" wrapText="1"/>
    </xf>
    <xf borderId="45" fillId="15" fontId="7" numFmtId="0" xfId="0" applyAlignment="1" applyBorder="1" applyFont="1">
      <alignment horizontal="left" shrinkToFit="0" vertical="center" wrapText="1"/>
    </xf>
    <xf borderId="46" fillId="17" fontId="7" numFmtId="0" xfId="0" applyAlignment="1" applyBorder="1" applyFill="1" applyFont="1">
      <alignment horizontal="center" shrinkToFit="0" vertical="center" wrapText="1"/>
    </xf>
    <xf borderId="45" fillId="18" fontId="7" numFmtId="0" xfId="0" applyAlignment="1" applyBorder="1" applyFill="1" applyFont="1">
      <alignment horizontal="center" shrinkToFit="0" vertical="center" wrapText="1"/>
    </xf>
    <xf borderId="45" fillId="17" fontId="7" numFmtId="0" xfId="0" applyAlignment="1" applyBorder="1" applyFont="1">
      <alignment horizontal="left" shrinkToFit="0" vertical="center" wrapText="1"/>
    </xf>
    <xf borderId="45" fillId="19"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9" fontId="7" numFmtId="0" xfId="0" applyAlignment="1" applyBorder="1" applyFont="1">
      <alignment horizontal="left" shrinkToFit="0" vertical="center" wrapText="1"/>
    </xf>
    <xf borderId="0" fillId="0" fontId="22" numFmtId="0" xfId="0" applyFont="1"/>
    <xf borderId="0" fillId="0" fontId="9"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5" fontId="22" numFmtId="0" xfId="0" applyAlignment="1" applyBorder="1" applyFont="1">
      <alignment horizontal="center" shrinkToFit="0" vertical="center" wrapText="1"/>
    </xf>
    <xf borderId="6" fillId="15" fontId="22" numFmtId="164" xfId="0" applyAlignment="1" applyBorder="1" applyFont="1" applyNumberFormat="1">
      <alignment horizontal="center" shrinkToFit="0" vertical="center" wrapText="1"/>
    </xf>
    <xf borderId="11" fillId="15" fontId="22" numFmtId="0" xfId="0" applyAlignment="1" applyBorder="1" applyFont="1">
      <alignment horizontal="center" shrinkToFit="0" vertical="center" wrapText="1"/>
    </xf>
    <xf borderId="11" fillId="15" fontId="22" numFmtId="164" xfId="0" applyAlignment="1" applyBorder="1" applyFont="1" applyNumberFormat="1">
      <alignment horizontal="center" shrinkToFit="0" vertical="center" wrapText="1"/>
    </xf>
    <xf borderId="1" fillId="15" fontId="22" numFmtId="0" xfId="0" applyAlignment="1" applyBorder="1" applyFont="1">
      <alignment horizontal="center" shrinkToFit="0" vertical="center" wrapText="1"/>
    </xf>
    <xf borderId="1" fillId="15" fontId="22" numFmtId="0" xfId="0" applyAlignment="1" applyBorder="1" applyFont="1">
      <alignment horizontal="center" readingOrder="0" shrinkToFit="0" vertical="center" wrapText="1"/>
    </xf>
    <xf borderId="12" fillId="15" fontId="22" numFmtId="0" xfId="0" applyAlignment="1" applyBorder="1" applyFont="1">
      <alignment horizontal="center" readingOrder="0" shrinkToFit="0" vertical="center" wrapText="1"/>
    </xf>
    <xf borderId="12" fillId="15" fontId="22" numFmtId="164" xfId="0" applyAlignment="1" applyBorder="1" applyFont="1" applyNumberFormat="1">
      <alignment horizontal="center" shrinkToFit="0" vertical="center" wrapText="1"/>
    </xf>
    <xf borderId="0" fillId="12" fontId="28" numFmtId="0" xfId="0" applyAlignment="1" applyFont="1">
      <alignment horizontal="center" readingOrder="0" shrinkToFit="0" vertical="center" wrapText="1"/>
    </xf>
    <xf borderId="0" fillId="0" fontId="9" numFmtId="0" xfId="0" applyAlignment="1" applyFont="1">
      <alignment horizontal="center" shrinkToFit="0" vertical="center" wrapText="1"/>
    </xf>
    <xf borderId="1" fillId="15" fontId="9"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folders/1BXMO3ycQ0uUoRP-etwHeV7nq8aBphc2H?usp=share_link" TargetMode="External"/><Relationship Id="rId2" Type="http://schemas.openxmlformats.org/officeDocument/2006/relationships/hyperlink" Target="https://drive.google.com/drive/folders/1BXMO3ycQ0uUoRP-etwHeV7nq8aBphc2H?usp=share_link" TargetMode="External"/><Relationship Id="rId3" Type="http://schemas.openxmlformats.org/officeDocument/2006/relationships/hyperlink" Target="https://drive.google.com/drive/folders/1MNkiDJxzRvN2vLohdabQeLPZ4O9KwjV5?usp=share_link" TargetMode="External"/><Relationship Id="rId4" Type="http://schemas.openxmlformats.org/officeDocument/2006/relationships/hyperlink" Target="https://drive.google.com/drive/folders/1E_1pk7MkoVLqJZzjrtipBItqyoHXpXYu?usp=share_link" TargetMode="External"/><Relationship Id="rId5"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17"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2" t="s">
        <v>341</v>
      </c>
      <c r="F8" s="118">
        <v>0.5</v>
      </c>
      <c r="G8" s="40"/>
      <c r="H8" s="120">
        <v>0.0</v>
      </c>
      <c r="I8" s="120">
        <v>0.0</v>
      </c>
      <c r="J8" s="120">
        <v>0.5</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2" t="s">
        <v>342</v>
      </c>
      <c r="F9" s="118">
        <v>0.5</v>
      </c>
      <c r="G9" s="40"/>
      <c r="H9" s="120">
        <v>0.0</v>
      </c>
      <c r="I9" s="120">
        <v>0.0</v>
      </c>
      <c r="J9" s="120">
        <v>0.5</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3" t="s">
        <v>343</v>
      </c>
      <c r="F10" s="118">
        <v>0.5</v>
      </c>
      <c r="G10" s="40"/>
      <c r="H10" s="120">
        <v>0.0</v>
      </c>
      <c r="I10" s="120">
        <v>0.0</v>
      </c>
      <c r="J10" s="120">
        <v>0.5</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2"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17"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2"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2"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2"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4" t="s">
        <v>352</v>
      </c>
      <c r="E17" s="122"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4" t="s">
        <v>354</v>
      </c>
      <c r="E18" s="122"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4" t="s">
        <v>356</v>
      </c>
      <c r="E19" s="122"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4" t="s">
        <v>358</v>
      </c>
      <c r="E20" s="122"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4" t="s">
        <v>360</v>
      </c>
      <c r="E21" s="122"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4" t="s">
        <v>362</v>
      </c>
      <c r="E22" s="122"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4" t="s">
        <v>364</v>
      </c>
      <c r="E23" s="125"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4" t="s">
        <v>366</v>
      </c>
      <c r="E24" s="122"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4" t="s">
        <v>368</v>
      </c>
      <c r="E25" s="122"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4" t="s">
        <v>370</v>
      </c>
      <c r="E26" s="122"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4" t="s">
        <v>372</v>
      </c>
      <c r="E27" s="122"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6" t="s">
        <v>377</v>
      </c>
      <c r="F28" s="118">
        <v>1.0</v>
      </c>
      <c r="G28" s="119">
        <f>SUM(F28:F36)</f>
        <v>9</v>
      </c>
      <c r="H28" s="120">
        <v>0.0</v>
      </c>
      <c r="I28" s="120">
        <v>0.0</v>
      </c>
      <c r="J28" s="120"/>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2"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2"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2"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6"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2"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2"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2"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2"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2"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2"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2"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6"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6"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6"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6"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6"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6"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2"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2"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2"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3"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2"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2"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2"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2"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2"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2"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2"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2"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3"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2"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2"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2"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2"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2"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2"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2"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2</v>
      </c>
      <c r="I66" s="128">
        <f t="shared" si="1"/>
        <v>0</v>
      </c>
      <c r="J66" s="128">
        <f t="shared" si="1"/>
        <v>1.5</v>
      </c>
      <c r="K66" s="128">
        <f>SUM(K6,K14,K17,K28,K37,K40,K46,K50,K56,K58,K62)</f>
        <v>3.5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7"/>
    <hyperlink r:id="rId3" ref="E11"/>
    <hyperlink r:id="rId4" ref="E13"/>
  </hyperlinks>
  <printOptions/>
  <pageMargins bottom="0.75" footer="0.0" header="0.0" left="0.7" right="0.7" top="0.75"/>
  <pageSetup orientation="landscape"/>
  <drawing r:id="rId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