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8c8690d224a91b1b/Desktop/2021/"/>
    </mc:Choice>
  </mc:AlternateContent>
  <xr:revisionPtr revIDLastSave="13" documentId="8_{A464C5F2-4108-408A-9BC0-7395B00BAAF1}" xr6:coauthVersionLast="46" xr6:coauthVersionMax="46" xr10:uidLastSave="{CA41FE01-FFFC-47E3-AB26-74BE055D9289}"/>
  <bookViews>
    <workbookView xWindow="-120" yWindow="-120" windowWidth="20730" windowHeight="11160" xr2:uid="{5A80EC5D-EAD7-471F-883A-C5F2A8020BDA}"/>
  </bookViews>
  <sheets>
    <sheet name="Riesgos de Corrupción" sheetId="1" r:id="rId1"/>
    <sheet name="Hoja1" sheetId="2" state="hidden" r:id="rId2"/>
  </sheets>
  <externalReferences>
    <externalReference r:id="rId3"/>
  </externalReferences>
  <definedNames>
    <definedName name="_xlnm.Print_Area" localSheetId="0">'Riesgos de Corrupción'!#REF!</definedName>
    <definedName name="Tratamiento">'[1]Valoración de Riesgos'!$H$8,'[1]Valoración de Riesgos'!$F$8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ANDREA RUIZ VENTO</author>
  </authors>
  <commentList>
    <comment ref="I56" authorId="0" shapeId="0" xr:uid="{477A7FC5-33AF-4B99-A2DD-5ADA8B168423}">
      <text>
        <r>
          <rPr>
            <b/>
            <sz val="9"/>
            <color indexed="81"/>
            <rFont val="Tahoma"/>
            <family val="2"/>
          </rPr>
          <t>PAULA ANDREA RUIZ VENTO:</t>
        </r>
        <r>
          <rPr>
            <sz val="9"/>
            <color indexed="81"/>
            <rFont val="Tahoma"/>
            <family val="2"/>
          </rPr>
          <t xml:space="preserve">
Incluir hallazgos por parte de los entes de control.</t>
        </r>
      </text>
    </comment>
    <comment ref="Y56" authorId="0" shapeId="0" xr:uid="{545E8E0A-7667-4AFE-A67B-40DD0E668625}">
      <text>
        <r>
          <rPr>
            <b/>
            <sz val="9"/>
            <color indexed="81"/>
            <rFont val="Tahoma"/>
            <family val="2"/>
          </rPr>
          <t>PAULA ANDREA RUIZ VENTO:</t>
        </r>
        <r>
          <rPr>
            <sz val="9"/>
            <color indexed="81"/>
            <rFont val="Tahoma"/>
            <family val="2"/>
          </rPr>
          <t xml:space="preserve">
Si se presenta la materialización del riesgo, se deben ejecutar las siguiente acciones cuyo objetivo principal es reducir los daños que se puedan producir (impacto): 
ejemplo: Realizar un informe detallando la situación y se informa a la Oficina de Control Interno Disciplinario.</t>
        </r>
      </text>
    </comment>
  </commentList>
</comments>
</file>

<file path=xl/sharedStrings.xml><?xml version="1.0" encoding="utf-8"?>
<sst xmlns="http://schemas.openxmlformats.org/spreadsheetml/2006/main" count="630" uniqueCount="389">
  <si>
    <t>MINISTERIO DEL JUSTICIA Y DEL DERECHO</t>
  </si>
  <si>
    <t>INSTITUTO NACIONAL PENITENCIARIO Y CARCELARIO -INPEC</t>
  </si>
  <si>
    <t>BORRADOR MAPA DE RIESGOS DE CORRUPCIÓN VIGENCIA 2021</t>
  </si>
  <si>
    <t>PROCESO</t>
  </si>
  <si>
    <t>OBJETIVO DEL PROCESO</t>
  </si>
  <si>
    <t>OBJETIVO ESTRATÉGICO RELACIONADO</t>
  </si>
  <si>
    <t>RIESGO</t>
  </si>
  <si>
    <t>TIPO DE RIESGO</t>
  </si>
  <si>
    <t>CAUSA</t>
  </si>
  <si>
    <t>DESCRIPCIÓN</t>
  </si>
  <si>
    <t>CONSECUENCIAS</t>
  </si>
  <si>
    <t>RIESGO INHERENTE</t>
  </si>
  <si>
    <t>CONTROLES</t>
  </si>
  <si>
    <t>RESPONSABLE DEL CONTROL</t>
  </si>
  <si>
    <t>RIESGO RESIDUAL</t>
  </si>
  <si>
    <t>TRATAMIENTO DEL RIESGO</t>
  </si>
  <si>
    <t>ACCIONES PREVENTIVAS QUE FORTALECEN EL CONTROL</t>
  </si>
  <si>
    <t>MEDIDAS DE RESPUESTA FRENTE A LA MATERIALIZACIÓN</t>
  </si>
  <si>
    <t>PROBABILIDAD</t>
  </si>
  <si>
    <t>IMPACTO</t>
  </si>
  <si>
    <t>ZONA DE RIESGO</t>
  </si>
  <si>
    <t>ACCIONES</t>
  </si>
  <si>
    <t>PERIODO DE EJECUCIÓN</t>
  </si>
  <si>
    <t>RESPONSABLE DE LA ACCIÓN ADICIONAL</t>
  </si>
  <si>
    <t>RECURSOS</t>
  </si>
  <si>
    <t>REGISTROS</t>
  </si>
  <si>
    <t>INDICADOR</t>
  </si>
  <si>
    <t>PLAN DE CONTINGENCIA</t>
  </si>
  <si>
    <t>RESPONSABLES DEL PLAN DE MEJORA</t>
  </si>
  <si>
    <t>FECHA INICIAL</t>
  </si>
  <si>
    <t>FECHA FINAL</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</si>
  <si>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</si>
  <si>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</si>
  <si>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</si>
  <si>
    <t>Auditoria e informes de evaluación y/o seguimiento sin el cumplimiento de los requisitos de carácter técnico o legal.</t>
  </si>
  <si>
    <t>Operativo</t>
  </si>
  <si>
    <t xml:space="preserve">Desconocimiento del proceso y normatividad legal vigente.                                                              </t>
  </si>
  <si>
    <t xml:space="preserve">Informes sin el cumplimiento de requisitos técnicos o legales. </t>
  </si>
  <si>
    <t>*Pérdida de Imagen.
* Investigación por parte de entes de control.
*Denuncias
*Investigaciones Disciplinarias</t>
  </si>
  <si>
    <t>Alta</t>
  </si>
  <si>
    <r>
      <rPr>
        <b/>
        <sz val="11"/>
        <color indexed="8"/>
        <rFont val="Arial"/>
        <family val="2"/>
      </rPr>
      <t xml:space="preserve">Control 1: </t>
    </r>
    <r>
      <rPr>
        <sz val="11"/>
        <color indexed="8"/>
        <rFont val="Arial"/>
        <family val="2"/>
      </rPr>
      <t xml:space="preserve">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color indexed="8"/>
        <rFont val="Arial"/>
        <family val="2"/>
      </rPr>
      <t>Evidencias:</t>
    </r>
    <r>
      <rPr>
        <sz val="11"/>
        <color indexed="8"/>
        <rFont val="Arial"/>
        <family val="2"/>
      </rPr>
      <t xml:space="preserve"> Actas de reunión.</t>
    </r>
  </si>
  <si>
    <t>OFICINA DE CONTROL INTERNO</t>
  </si>
  <si>
    <t>Baja</t>
  </si>
  <si>
    <t>El jefe de la oficina de control interno, el equipo auditor y el auditor líder cada vez que se presenten informes de auditoría, se revisarán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t>
  </si>
  <si>
    <t>Cuatrimestral</t>
  </si>
  <si>
    <t>Oficina de control interno.</t>
  </si>
  <si>
    <t>Humano, físico y tecnológico</t>
  </si>
  <si>
    <t xml:space="preserve"> Informes de auditoria preliminares, correos electrónicos e informes de auditoria final </t>
  </si>
  <si>
    <t>No de observaciones efectuadas /No de informes realizados</t>
  </si>
  <si>
    <t>1. Socializar con el equipo de control interno la situación evidenciada y aplicar las medidas correctivas y preventivas para que no se materialice nuevamente el riesgo.</t>
  </si>
  <si>
    <t>Oficina de Control Interno</t>
  </si>
  <si>
    <t>Deficiencias en la aplicación de controles en la elaboración, consolidación y revisión  de los informes de la OFICI</t>
  </si>
  <si>
    <r>
      <rPr>
        <b/>
        <sz val="11"/>
        <color indexed="8"/>
        <rFont val="Arial"/>
        <family val="2"/>
      </rPr>
      <t xml:space="preserve">Control 2: </t>
    </r>
    <r>
      <rPr>
        <sz val="11"/>
        <color indexed="8"/>
        <rFont val="Arial"/>
        <family val="2"/>
      </rPr>
      <t xml:space="preserve">Procedimiento PV-CI-P01 "AUDITORIA INTERNA DE GESTIÓN".
</t>
    </r>
    <r>
      <rPr>
        <b/>
        <sz val="11"/>
        <color indexed="8"/>
        <rFont val="Arial"/>
        <family val="2"/>
      </rPr>
      <t xml:space="preserve">
Evidencias:</t>
    </r>
    <r>
      <rPr>
        <sz val="11"/>
        <color indexed="8"/>
        <rFont val="Arial"/>
        <family val="2"/>
      </rPr>
      <t xml:space="preserve"> Las relacionadas en el punto del control del  PV-CI-P01 - v3 "AUDITORIA INTERNA DE GESTIÓN" y formatos adjuntos.</t>
    </r>
  </si>
  <si>
    <t>Según la metodología no aplica</t>
  </si>
  <si>
    <t xml:space="preserve"> N/A</t>
  </si>
  <si>
    <t>N/A</t>
  </si>
  <si>
    <t xml:space="preserve">Posibilidad de recibir o solicitar cualquier dádiva o beneficio a nombre propio o de terceros a cambio de manipular informes de auditoría, de ley y de seguimiento. 
</t>
  </si>
  <si>
    <t>Corrupción</t>
  </si>
  <si>
    <t>Presión, injerencia, amenazas de terceros interesados en generar incumplimiento en los deberes del auditor, conllevando a perdida de objetividad.</t>
  </si>
  <si>
    <t>Omisión de información en informes de auditoría, de ley y seguimiento a beneficio propio o de un tercero</t>
  </si>
  <si>
    <t xml:space="preserve">*Investigaciones y sanciones por parte de los entes de control
*Pérdida de imagen y de credibilidad de la OFICI por parte de sus clientes externos e internos, así como del INPEC.
</t>
  </si>
  <si>
    <r>
      <rPr>
        <b/>
        <sz val="11"/>
        <color indexed="8"/>
        <rFont val="Arial"/>
        <family val="2"/>
      </rPr>
      <t>CONTROL 1:</t>
    </r>
    <r>
      <rPr>
        <sz val="11"/>
        <color indexed="8"/>
        <rFont val="Arial"/>
        <family val="2"/>
      </rPr>
      <t xml:space="preserve"> Realizar reuniones semestrales de sensibilización a los integrantes de la OFICI con relación al estatuto de auditoria,  el código de ética del auditor y código de integridad del servidor publico. 
</t>
    </r>
    <r>
      <rPr>
        <b/>
        <sz val="11"/>
        <color indexed="8"/>
        <rFont val="Arial"/>
        <family val="2"/>
      </rPr>
      <t>Evidencias:</t>
    </r>
    <r>
      <rPr>
        <sz val="11"/>
        <color indexed="8"/>
        <rFont val="Arial"/>
        <family val="2"/>
      </rPr>
      <t xml:space="preserve"> Actas de reunión.</t>
    </r>
  </si>
  <si>
    <t xml:space="preserve"> Evitar y reducir
el riesgo</t>
  </si>
  <si>
    <t>1. Notificar al Jefe de al oficina de control interno y a los operadores (Control Interno Disciplinario, procuraduría, fiscalía, etc.), correspondientes.</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</si>
  <si>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t>
    </r>
    <r>
      <rPr>
        <b/>
        <sz val="11"/>
        <rFont val="Arial"/>
        <family val="2"/>
      </rPr>
      <t xml:space="preserve">
Evidencias: </t>
    </r>
    <r>
      <rPr>
        <sz val="11"/>
        <rFont val="Arial"/>
        <family val="2"/>
      </rPr>
      <t>Pagina Institucional, Correo electrónico, normograma y Puntos de control del procedimiento PV-CI-P01 - v3.</t>
    </r>
  </si>
  <si>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</si>
  <si>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t>
  </si>
  <si>
    <t xml:space="preserve">Número de herramientas implementadas para la promoción, prevención y diseñadas para la gestión de los Derechos Humanos.
Ejecutar la planeación institucional en el marco de los valores del servicio público.
</t>
  </si>
  <si>
    <t>Posibilidad de recibir o solicitar cualquier dadiva o beneficio a nombre propio o de terceros a cambio de agilizar y/o omitir los trámites y/o servicios de la entidad.</t>
  </si>
  <si>
    <t xml:space="preserve">Falta de atención preferencial normado en la resolución 538/18  y la aplicación del procedimiento Atención al Ciudadano  PM-DA-P04 V01 </t>
  </si>
  <si>
    <t>se presenta cuando los servidores públicos alteren información en los trámites o requerimiento de los ciudadanos para un beneficio particular o a un tercero</t>
  </si>
  <si>
    <t>*Afectación de la imagen institucional
*Procesos y sanciones disciplinarios, penal
*Hallazgos de los entes de control
*Afectación a los objetivos y metas del proceso</t>
  </si>
  <si>
    <t>Extrema</t>
  </si>
  <si>
    <r>
      <rPr>
        <b/>
        <sz val="11"/>
        <color indexed="8"/>
        <rFont val="Arial"/>
        <family val="2"/>
      </rPr>
      <t>Control 1:</t>
    </r>
    <r>
      <rPr>
        <sz val="11"/>
        <color indexed="8"/>
        <rFont val="Arial"/>
        <family val="2"/>
      </rPr>
      <t xml:space="preserve"> El grupo de Atención al Ciudadano realiza socialización  en el primer trimestre a las Direcciones Regionales y ERON  de la  resolución 003352 del  15 de agosto de  2019  y la aplicación del procedimiento Atención al Ciudadano  PM-DA-P04 V01 , Numeral  13. 
</t>
    </r>
    <r>
      <rPr>
        <b/>
        <sz val="11"/>
        <color indexed="8"/>
        <rFont val="Arial"/>
        <family val="2"/>
      </rPr>
      <t xml:space="preserve">
Evidencias:</t>
    </r>
    <r>
      <rPr>
        <sz val="11"/>
        <color indexed="8"/>
        <rFont val="Arial"/>
        <family val="2"/>
      </rPr>
      <t xml:space="preserve"> Oficios, punto de control No 13 del procedimiento  PM-DA-P04 V01 </t>
    </r>
  </si>
  <si>
    <t>Grupo de Atención al Ciudadano
Direcciones Regionales
ERON</t>
  </si>
  <si>
    <t>Realizar videoconferencia con los responsables de Atención al Ciudadano de las DIREG y ERON, en temas de lenguaje claro y sencillo, actitud y amabilidad en el servicio entre otros.</t>
  </si>
  <si>
    <t>Anual</t>
  </si>
  <si>
    <t>Grupo de Atención al Ciudadano</t>
  </si>
  <si>
    <t>Humanos, físicos y tecnológicos</t>
  </si>
  <si>
    <t>Acta de videonferencia y registro de conexión</t>
  </si>
  <si>
    <t>Videoconferencia ejecutada</t>
  </si>
  <si>
    <t>Informe y tramite ante la Oficina de Control Interno Disciplinario
Informe a la Dirección General</t>
  </si>
  <si>
    <t>Grupo de Atención al Ciudadano
DIREG y ERON</t>
  </si>
  <si>
    <t xml:space="preserve">Que no se ingresen las denuncias al módulo PQRSD. </t>
  </si>
  <si>
    <r>
      <t xml:space="preserve">Control 2: El responsable de Atención al Ciudadano de las  DIREG consolidan lo de sus ERON adscritos y reportan de manera trimestral a la coordinación de GATEC el informe de lo realizado en el Comité CRAEF.
</t>
    </r>
    <r>
      <rPr>
        <b/>
        <sz val="11"/>
        <color indexed="8"/>
        <rFont val="Arial"/>
        <family val="2"/>
      </rPr>
      <t xml:space="preserve">
Evidencias:</t>
    </r>
    <r>
      <rPr>
        <sz val="11"/>
        <color indexed="8"/>
        <rFont val="Arial"/>
        <family val="2"/>
      </rPr>
      <t xml:space="preserve"> Oficios, Correos electrónicos, informes trimestrales</t>
    </r>
  </si>
  <si>
    <t>Direcciones Regionales
ERON</t>
  </si>
  <si>
    <r>
      <rPr>
        <b/>
        <sz val="11"/>
        <color indexed="8"/>
        <rFont val="Arial"/>
        <family val="2"/>
      </rPr>
      <t xml:space="preserve">Control 3: </t>
    </r>
    <r>
      <rPr>
        <sz val="11"/>
        <color indexed="8"/>
        <rFont val="Arial"/>
        <family val="2"/>
      </rPr>
      <t xml:space="preserve">El grupo de Atención al Ciudadano de manera trimestral elabora Informe consolidado de los resultados obtenidos a nivel nacional de lo reportado por las DIREG y ERON y es presentado a la Dirección General.
</t>
    </r>
    <r>
      <rPr>
        <b/>
        <sz val="11"/>
        <color indexed="8"/>
        <rFont val="Arial"/>
        <family val="2"/>
      </rPr>
      <t xml:space="preserve">Evidencias: </t>
    </r>
    <r>
      <rPr>
        <sz val="11"/>
        <color indexed="8"/>
        <rFont val="Arial"/>
        <family val="2"/>
      </rPr>
      <t>Informes trimestral, Oficio</t>
    </r>
  </si>
  <si>
    <t xml:space="preserve">Grupo de Atención al Ciudadano
</t>
  </si>
  <si>
    <t>Que no se lleven a cabo las sesiones del Comité CRAET</t>
  </si>
  <si>
    <r>
      <rPr>
        <b/>
        <sz val="11"/>
        <color indexed="8"/>
        <rFont val="Arial"/>
        <family val="2"/>
      </rPr>
      <t xml:space="preserve">Control 4: </t>
    </r>
    <r>
      <rPr>
        <sz val="11"/>
        <color indexed="8"/>
        <rFont val="Arial"/>
        <family val="2"/>
      </rPr>
      <t xml:space="preserve">El grupo de Atención al Ciudadano y de acuerdo a lo sesionado en el Comité CRAEF formula  acciones preventivas y  correctivas  con base a   las quejas  de mayor Impacto analizadas en el comité  CRAET en  Regionales,  ERON , elaborando oficios a la DIREG y/o ERON respectivo y  presenta a la Dirección General informe semestral consolidado . 
</t>
    </r>
    <r>
      <rPr>
        <b/>
        <sz val="11"/>
        <color indexed="8"/>
        <rFont val="Arial"/>
        <family val="2"/>
      </rPr>
      <t xml:space="preserve">
Evidencias:</t>
    </r>
    <r>
      <rPr>
        <sz val="11"/>
        <color indexed="8"/>
        <rFont val="Arial"/>
        <family val="2"/>
      </rPr>
      <t xml:space="preserve"> Actas de sesión de comité CRAEF Oficios, Informes semestrales y correos electrónicos</t>
    </r>
  </si>
  <si>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</si>
  <si>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t>
  </si>
  <si>
    <t>Ejecutar la planeación institucional en el marco de los valores del servicio público.</t>
  </si>
  <si>
    <t>Posibilidad de recibir o solicitar  cualquier dadiva o beneficio a nombre propio o de terceros a cambio de  favorecer   a los sujetos procesales.</t>
  </si>
  <si>
    <t>*Falencias en los controles establecidos en el adecuado desarrollo de un expediente disciplinario</t>
  </si>
  <si>
    <t>El operador disciplinario aprovecha su rol para realizar actuaciones contrarias a la ley para beneficiar al investigado</t>
  </si>
  <si>
    <t>*Impunidad respecto a las faltas disciplinarias
*Prescripción y caducidad de la acción disciplinaria
*Afectación de la imagen institucional
*Pérdida de credibilidad de la dependencia
*Compulsa de copias al operador disciplinario</t>
  </si>
  <si>
    <r>
      <rPr>
        <b/>
        <sz val="11"/>
        <color indexed="8"/>
        <rFont val="Arial"/>
        <family val="2"/>
      </rPr>
      <t xml:space="preserve">Control 1: </t>
    </r>
    <r>
      <rPr>
        <sz val="11"/>
        <color indexed="8"/>
        <rFont val="Arial"/>
        <family val="2"/>
      </rPr>
      <t xml:space="preserve"> El coordinador del Grupo Prevención o quién haga sus veces en las DIREGsemestralmente desarrollarán acciones preventivas internas con los funcionarios de la dependencia para prevenir posibles hechos de corrupción en el tramite de los procesos disciplinarios, para ello llevarán a cabo un evento que incorpore estrategias audiovisuales con temas a fines.
</t>
    </r>
    <r>
      <rPr>
        <b/>
        <sz val="11"/>
        <color indexed="8"/>
        <rFont val="Arial"/>
        <family val="2"/>
      </rPr>
      <t>Evidencias:</t>
    </r>
    <r>
      <rPr>
        <sz val="11"/>
        <color indexed="8"/>
        <rFont val="Arial"/>
        <family val="2"/>
      </rPr>
      <t xml:space="preserve"> ayudas didácticas y visuales.</t>
    </r>
  </si>
  <si>
    <t>Oficina de Control Interno Disciplinario 
Grupo de Prevención
Direcciones Regionales</t>
  </si>
  <si>
    <t xml:space="preserve">1- Divulgación del Código de Integridad.
2. Retroalimentación </t>
  </si>
  <si>
    <t>Semestral</t>
  </si>
  <si>
    <t>Oficina de Control Interno Disciplinario
Coordinación del Grupo de Prevención</t>
  </si>
  <si>
    <t>Humanos, físicos, documentales y tecnológicos</t>
  </si>
  <si>
    <t>Actas y soportes de la sensibilización</t>
  </si>
  <si>
    <t>Acción de sensibilización ejecutada</t>
  </si>
  <si>
    <t>1. Se inicia con el proceso correspondeinte ya sea administrativo, disciplinario y en caso de alcance penal se desglosa copias para esa jurisdicción.
2. Elaborar informe a la Dirección General</t>
  </si>
  <si>
    <t>Oficina de Control Interno Disciplinario</t>
  </si>
  <si>
    <t>Ausencia de políticas y lineamientos  en materia de prevención disciplinaria</t>
  </si>
  <si>
    <r>
      <rPr>
        <b/>
        <sz val="11"/>
        <color indexed="8"/>
        <rFont val="Arial"/>
        <family val="2"/>
      </rPr>
      <t xml:space="preserve">CONTROL 2: </t>
    </r>
    <r>
      <rPr>
        <sz val="11"/>
        <color indexed="8"/>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color indexed="8"/>
        <rFont val="Arial"/>
        <family val="2"/>
      </rPr>
      <t xml:space="preserve">Evidencias: </t>
    </r>
    <r>
      <rPr>
        <sz val="11"/>
        <color indexed="8"/>
        <rFont val="Arial"/>
        <family val="2"/>
      </rPr>
      <t>Quejas, Sistema de Información Disciplinaria SIID, correos electrónicos y los expedientes disciplinarios que reposarán en el archivo documental de la OFIDI en el nivel central y la DIREG, Providencias, acta, quejas, denuncias o informes sobre las irregularidades, los libros radicadores</t>
    </r>
  </si>
  <si>
    <t>Oficina de Control Interno Disciplinario, Grupo de Secretaría Común, 
Grupo de Investigaciones y
Direcciones Regionales</t>
  </si>
  <si>
    <t>Diseño de una política de prevención disciplinaria</t>
  </si>
  <si>
    <t>Oficina de Control Interno Disciplinario
Coordinador del grupo de prevención</t>
  </si>
  <si>
    <t>Actas de reunión
Diseño de política de prevención disciplinaria.</t>
  </si>
  <si>
    <t>Política de prevención disciplinaria aprobada y publicada</t>
  </si>
  <si>
    <t>Directrices Jurídicas del Régimen Penitenciario</t>
  </si>
  <si>
    <t>Establecer directrices relacionadas con obtener los beneficios legales que se otorgan durante la ejecución de la pena privativa de la libertad o el cumplimiento de la medida de aseguramiento a la población reclusa</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</si>
  <si>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</si>
  <si>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</si>
  <si>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El servidor penitenciario responsable del manejo de la cartilla biográfica actúa por acción u omisión de información registrada en la misma, en beneficio de un tercero</t>
  </si>
  <si>
    <t>*Investigaciones de alcance penal y disciplinaria
*Hallazgos de entes de control
*Asignación de beneficios legales o administrativos otorgados irregularmente
*Desgaste administrativo
*Corrupción administrativa</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</si>
  <si>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</si>
  <si>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</si>
  <si>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Las Direcciones Regionales mediante oficio remiten a los ERON las inconsistencias presentadas en el aplicativo SISIPEC WEB, con el fin de ser validadas y actúen de conformidad.</t>
  </si>
  <si>
    <t>DIRECCIONES REGIONALES</t>
  </si>
  <si>
    <t>Humano, físicos y tecnológicos</t>
  </si>
  <si>
    <t>Oficio y correo electrónico</t>
  </si>
  <si>
    <t>Dos oficios elaborados y tramitados</t>
  </si>
  <si>
    <t>1. Informar a la Oficina de Control Interno Disciplinario</t>
  </si>
  <si>
    <t>Presión, injerencia, amenazas de terceros interesados en generar Sustracción, destrucción, modificación u ocultamiento de información.</t>
  </si>
  <si>
    <r>
      <rPr>
        <b/>
        <sz val="11"/>
        <color indexed="8"/>
        <rFont val="Arial"/>
        <family val="2"/>
      </rPr>
      <t>Control 2:</t>
    </r>
    <r>
      <rPr>
        <sz val="11"/>
        <color indexed="8"/>
        <rFont val="Arial"/>
        <family val="2"/>
      </rPr>
      <t xml:space="preserve"> La Dirección Regional a través del responsable delegado efectúa acción de sensibilización a los servidores penitenciarios de sus ERON adscritos sobre el código de integridad y código único disciplinario empleando medios virtuales y presenciales diversos
</t>
    </r>
    <r>
      <rPr>
        <b/>
        <sz val="11"/>
        <color indexed="8"/>
        <rFont val="Arial"/>
        <family val="2"/>
      </rPr>
      <t>Evidencias:</t>
    </r>
    <r>
      <rPr>
        <sz val="11"/>
        <color indexed="8"/>
        <rFont val="Arial"/>
        <family val="2"/>
      </rPr>
      <t xml:space="preserve"> Actas</t>
    </r>
  </si>
  <si>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</si>
  <si>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</si>
  <si>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Posibilidad de recibir o solicitar cualquier dádiva o beneficio a nombre propio o de terceros a cambio de acceder a los programas de atención.</t>
  </si>
  <si>
    <t>Beneficio del servidor penitenciario o de un tercero, en la accesibilidad a  los programas de Atención</t>
  </si>
  <si>
    <t>Corresponde a la posible afectación de la accesibilidad de la ppl a los programas de atención social en beneficio particular.</t>
  </si>
  <si>
    <t xml:space="preserve">Perdidas y detrimento.
Posibles demandas jurídicas.
</t>
  </si>
  <si>
    <r>
      <rPr>
        <b/>
        <sz val="11"/>
        <color indexed="8"/>
        <rFont val="Arial"/>
        <family val="2"/>
      </rPr>
      <t xml:space="preserve">Control 1: </t>
    </r>
    <r>
      <rPr>
        <sz val="11"/>
        <color indexed="8"/>
        <rFont val="Arial"/>
        <family val="2"/>
      </rPr>
      <t xml:space="preserve">La  subdirección de Atención Psicosocial - Grupo Atención Social, cuenta con procedimientos y guías documentadas  con los requisitos de acceso a cada programa que es socializado a las Direcciones Regionales y ERON.
</t>
    </r>
    <r>
      <rPr>
        <b/>
        <sz val="11"/>
        <color indexed="8"/>
        <rFont val="Arial"/>
        <family val="2"/>
      </rPr>
      <t xml:space="preserve">Evidencias: </t>
    </r>
    <r>
      <rPr>
        <sz val="11"/>
        <color indexed="8"/>
        <rFont val="Arial"/>
        <family val="2"/>
      </rPr>
      <t xml:space="preserve"> GUÍA DE ASISTENCIA PSICOLÓGICA - código PM-AS-G13
Guía de inducción de ingreso a ERON_v1   PM-AS-G04
Guía de Atención a la Población perteneciente a los sectores LGBTI_v1 PM-AS-G05
Socialización de procedimientos y guías.</t>
    </r>
  </si>
  <si>
    <t>Subdirección de Atención Psicosocial 
DIREG y ERON</t>
  </si>
  <si>
    <t>Aceptar el riesgo, reducir el riesgo</t>
  </si>
  <si>
    <t>Relizar verificación aleatoria en cada uno de los programas sobre el cumplimiento de los requisitos establecidos.</t>
  </si>
  <si>
    <t>Trimestral</t>
  </si>
  <si>
    <t>Subdirección Atención Psicosocial</t>
  </si>
  <si>
    <t>Informe de verificación</t>
  </si>
  <si>
    <t>revisiones realizadas / revisiones programadas</t>
  </si>
  <si>
    <t xml:space="preserve">De identificar casos de incumplimiento de requisitos se debe solicitar el retiro del ppl del programa. </t>
  </si>
  <si>
    <t>Director del ERON</t>
  </si>
  <si>
    <t>Gestión Legal</t>
  </si>
  <si>
    <t>Ejercer la defensa de los intereses del Instituto, el control de la legalidad de sus actos administrativos y emitir conceptos jurídicos relacionados con el objeto y función de la entidad.</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</si>
  <si>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</si>
  <si>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</si>
  <si>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El servidor público en forma consciente omite el trámite o el cumplimiento del requisito legal con beneficio particular o de tercero</t>
  </si>
  <si>
    <t>*Denuncias penales y disciplinarias
*Deterioro en la imagen institucional
*Afectación de los derechos de los acreedores con turno anterior.</t>
  </si>
  <si>
    <r>
      <rPr>
        <b/>
        <sz val="11"/>
        <color indexed="8"/>
        <rFont val="Arial"/>
        <family val="2"/>
      </rPr>
      <t xml:space="preserve">Control 1: </t>
    </r>
    <r>
      <rPr>
        <sz val="11"/>
        <color indexed="8"/>
        <rFont val="Arial"/>
        <family val="2"/>
      </rPr>
      <t xml:space="preserve">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</si>
  <si>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JURIDICA - GRUPO DE LIQUIDACIONES DE FALLOS JUDICIALES Y SENTENCIAS</t>
  </si>
  <si>
    <t>Actualizar el procedimiento de reconocimiento y liquidación de sentencias y conciliaciones</t>
  </si>
  <si>
    <t>Oficina Asesora Jurídica - Grupo de Liquidación de fallos judiciales y sentencias</t>
  </si>
  <si>
    <t>Isolución</t>
  </si>
  <si>
    <t>Procedimiento actualizado y aprobado</t>
  </si>
  <si>
    <t>1. Presentar informe ante la Oficina de Control Interno Disciplinario.
2. Interponer la denuncia respectiva.
3. Oficiar al Consejo Superior de la Judicatura de la situación  si hace parte un abogado que presento la solicitud de pago</t>
  </si>
  <si>
    <t>Seguridad Penitenciaria y Carcelaria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</si>
  <si>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</si>
  <si>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Garantizar el orden y la disciplina en los establecimientos de reclusión, el cumplimiento de las penas y las medidas de detención preventiva, todo en el marco del respeto de los derechos humanos y la dignidad de las personas privadas de la libertad, los v</t>
  </si>
  <si>
    <t>Posibilidad de recibir u solicitar cualquier dádiva o beneficio a nombre propio o de tercero al Ingresar o permitir el ingreso de elementos prohibidos al ERON por parte de servidores penitenciarios</t>
  </si>
  <si>
    <t>*Falta a la ética y principio del servidor público al momento de ser objeto de ofrecimiento por parte de la población privada de la libertad o visitantes.</t>
  </si>
  <si>
    <t>Acción u omisión del servidor penitenciario en el ejercicio de sus funciones para un beneficio propio o de terceros.</t>
  </si>
  <si>
    <t>*Alteración de la disciplina y orden interno
* Investigaciones disciplinarias y penales
*Demandas y sanciones judiciales
*Hallazgos de los entes de control</t>
  </si>
  <si>
    <r>
      <rPr>
        <b/>
        <sz val="11"/>
        <color indexed="8"/>
        <rFont val="Arial"/>
        <family val="2"/>
      </rPr>
      <t>Control 1:</t>
    </r>
    <r>
      <rPr>
        <sz val="11"/>
        <color indexed="8"/>
        <rFont val="Arial"/>
        <family val="2"/>
      </rPr>
      <t xml:space="preserve"> Los Comandantes de Vigilancia de los Establecimientos en las relaciones de personal que menciona el articulo 12,13,14,15 de la resolución 6349 de 2016,  retroalimentaran al personal del Cuerpo de Custodia y Vigilancia sobre el Codigo de Integridad,  principios y valores del servidor público, lecciones aprendidas y código disciplinario. Los Comandantes de Vigilancia Regional realizarán muestreo a los ERON a fin de verificar la realización de las relaciones generales y retroalimentación en la tematica señalada.
</t>
    </r>
    <r>
      <rPr>
        <b/>
        <sz val="11"/>
        <color indexed="8"/>
        <rFont val="Arial"/>
        <family val="2"/>
      </rPr>
      <t xml:space="preserve">Evidencias: </t>
    </r>
    <r>
      <rPr>
        <sz val="11"/>
        <color indexed="8"/>
        <rFont val="Arial"/>
        <family val="2"/>
      </rPr>
      <t>Actas de Relaciones Generales , libros de minutas, ordenes de servicios.</t>
    </r>
  </si>
  <si>
    <t>DIRECCIÓN DE CUSTODIA Y VIGILANCIA
DIRECCIONES REGIONALES Y ERON</t>
  </si>
  <si>
    <t xml:space="preserve">Consolidar actas de relaciones generales , Realizar videoconferencias con los Comandantes de Vigilancia de los ERON. Informes a la DICUV sobre acciones de mejora. Instrucciones </t>
  </si>
  <si>
    <t xml:space="preserve">Trimestral </t>
  </si>
  <si>
    <t xml:space="preserve">Comandante de Vigilancia Regional </t>
  </si>
  <si>
    <t xml:space="preserve">Humanos, Tenologicos y Tecnicos </t>
  </si>
  <si>
    <t xml:space="preserve">Actas, Informes </t>
  </si>
  <si>
    <t xml:space="preserve">Cuatro (4)informes por año </t>
  </si>
  <si>
    <t>*En caso de presentarse presuntas  situaciones de corrupción el Director del ERON, informaran el GEDIP para que sea incluido en el boletín de información penitenciaria. Lo anterior sin perjuicio del trámite disciplinario.
En las relaciones generales y de instrucción que realiza el Director y Comandante de Vigilancia de los ERON, reiterar el código de integridad, valores éticos y morales del servidor publico. Consecuencias administrativas, disciplinarias y penales ante las presencia de la desviación del servicio. Socializar los documentos del proceso de seguridad penitenciaria y carcelaria.</t>
  </si>
  <si>
    <t>DIRECTOR DEL ERON  Y COMANDANTE DE VIGILANCIA DE ERON
Dirección de Custodia y Vigilancia</t>
  </si>
  <si>
    <t xml:space="preserve">*Imposición de autoridad para permitir actos que contravía el reglamento </t>
  </si>
  <si>
    <r>
      <rPr>
        <b/>
        <sz val="11"/>
        <color indexed="8"/>
        <rFont val="Arial"/>
        <family val="2"/>
      </rPr>
      <t>Control 2:</t>
    </r>
    <r>
      <rPr>
        <sz val="11"/>
        <color indexed="8"/>
        <rFont val="Arial"/>
        <family val="2"/>
      </rPr>
      <t xml:space="preserve"> Las autorizaciones de ingreso de elementos emitidas por el Director del ERON, deberan ser trasmitidas por escrito al Comandante de Vigilancia del ERON quien impartira las instrucciones al personal del CCV . 
</t>
    </r>
    <r>
      <rPr>
        <b/>
        <sz val="11"/>
        <color indexed="8"/>
        <rFont val="Arial"/>
        <family val="2"/>
      </rPr>
      <t>Evidencias:</t>
    </r>
    <r>
      <rPr>
        <sz val="11"/>
        <color indexed="8"/>
        <rFont val="Arial"/>
        <family val="2"/>
      </rPr>
      <t xml:space="preserve"> Libros de minutas, autorizaciones </t>
    </r>
  </si>
  <si>
    <t>COMANDANTES DE VIGILANCIA REGIONAL Y DE ERON</t>
  </si>
  <si>
    <t>*Falta de seguimiento a las actuaciones disciplinarias en contra de funcionarios del CCV, por permitir el ingreso de elementos prohibido al ERON.</t>
  </si>
  <si>
    <r>
      <rPr>
        <b/>
        <sz val="11"/>
        <color indexed="8"/>
        <rFont val="Arial"/>
        <family val="2"/>
      </rPr>
      <t xml:space="preserve">CONTROL 3:  </t>
    </r>
    <r>
      <rPr>
        <sz val="11"/>
        <color indexed="8"/>
        <rFont val="Arial"/>
        <family val="2"/>
      </rPr>
      <t xml:space="preserve">El Comandante de Vigilancia Regional realizará segumiento a las investigaciones disciplinarias por actos de corrupción de los ERON de su jurisdicción,  y en videoconferencias con los Comandantes de  Vigilancia de los ERON analizaran estrategias en procura de reducir actos de corrupción.
</t>
    </r>
    <r>
      <rPr>
        <b/>
        <sz val="11"/>
        <color indexed="8"/>
        <rFont val="Arial"/>
        <family val="2"/>
      </rPr>
      <t>Evidencias:</t>
    </r>
    <r>
      <rPr>
        <sz val="11"/>
        <color indexed="8"/>
        <rFont val="Arial"/>
        <family val="2"/>
      </rPr>
      <t xml:space="preserve"> Actas, informes de seguimiento  a investigaciones, planes de mejoramiento.</t>
    </r>
  </si>
  <si>
    <t>COMANDANTE REGIONAL Y ERON</t>
  </si>
  <si>
    <t>Posibilidad de recibir u solicitar cualquier dádiva o beneficio a nombre propio o de tercero  a cambio de permitir la tenencia de elementos prohibidos o ilegales al interior de los ERON.</t>
  </si>
  <si>
    <t>*Falta a la ética y principio del servidor público al ser objeto de ofrecimiento por parte de la población privada de la libertad.</t>
  </si>
  <si>
    <t>Omisión del servidor penitenciario en el ejercicio de sus funciones en beneficio propio o de terceros</t>
  </si>
  <si>
    <r>
      <rPr>
        <b/>
        <sz val="11"/>
        <color indexed="8"/>
        <rFont val="Arial"/>
        <family val="2"/>
      </rPr>
      <t>CONTROL 1</t>
    </r>
    <r>
      <rPr>
        <sz val="11"/>
        <color indexed="8"/>
        <rFont val="Arial"/>
        <family val="2"/>
      </rPr>
      <t xml:space="preserve">:Los Comandantes de Vigilancia de los Establecimientos en las relaciones de personal que menciona el articulo 12,13,14,15 de la resolución 6349 de 2016,  retroalimentaran al personal del Cuerpo de Custodia y Vigilancia sobre el Codigo de Integridad,  principios y valores del servidor público, lecciones aprendidas y código disciplinario. Los Comandantes de Vigilancia Regional realizarán muestreo a los ERON a fin de verificar la realización de las relaciones generales y retroalimentación en la tematica señalada .
</t>
    </r>
    <r>
      <rPr>
        <b/>
        <sz val="11"/>
        <color indexed="8"/>
        <rFont val="Arial"/>
        <family val="2"/>
      </rPr>
      <t>Evidencias:</t>
    </r>
    <r>
      <rPr>
        <sz val="11"/>
        <color indexed="8"/>
        <rFont val="Arial"/>
        <family val="2"/>
      </rPr>
      <t xml:space="preserve"> Actas de Relaciones Generales , libros de minutas, ordenes de servicios.</t>
    </r>
  </si>
  <si>
    <t>*En caso de presentarse presuntas  situaciones de corrupción el Director del ERON, informaran el GEDIP para que sea incluido en el boletín de información penitenciaria. Lo anterior sin perjuicio del trámite disciplinario.</t>
  </si>
  <si>
    <t>DIRECTOR DEL ERON  Y COMANDANTE DE VIGILANCIA DE ERON</t>
  </si>
  <si>
    <t>* Existencia de elementos prohibidos o ilegales al interior de los ERON.</t>
  </si>
  <si>
    <r>
      <rPr>
        <b/>
        <sz val="11"/>
        <color indexed="8"/>
        <rFont val="Arial"/>
        <family val="2"/>
      </rPr>
      <t>CONTROL 2:</t>
    </r>
    <r>
      <rPr>
        <sz val="11"/>
        <color indexed="8"/>
        <rFont val="Arial"/>
        <family val="2"/>
      </rPr>
      <t xml:space="preserve">El Consejo de Seguridad del ERON relizará la planeación de opertaivos de registro y requisa , los cuales deberan estar supervisados por los cuadros de mando.
</t>
    </r>
    <r>
      <rPr>
        <b/>
        <sz val="11"/>
        <color indexed="8"/>
        <rFont val="Arial"/>
        <family val="2"/>
      </rPr>
      <t>Evidencias:</t>
    </r>
    <r>
      <rPr>
        <sz val="11"/>
        <color indexed="8"/>
        <rFont val="Arial"/>
        <family val="2"/>
      </rPr>
      <t xml:space="preserve"> Actas de operativos, formatos de comiso de elementos </t>
    </r>
  </si>
  <si>
    <t>COMANDANTES DE VIGILANCIA REGIONAL Y CONSEJO DE SEGURIDAD DEL ERON</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</si>
  <si>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</si>
  <si>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t>
  </si>
  <si>
    <t>Fortalecer la gestión del empleo público aplicando la planeación durante el ciclo del servidor público (ingreso, desarrollo y retiro), para que los servidores penitenciarios desarrollen sus funciones de acuerdo con las condiciones requeridas por la entidad</t>
  </si>
  <si>
    <t>Posibilidad de recibir u solicitar cualquier dádiva o beneficio a nombre propio o de terceros a cambio de reconocer  salarios y/o prestaciones sociales sin el cumplimiento de requisitos legales.</t>
  </si>
  <si>
    <t>Deficiencias en el reporte de información suministrada por las áreas de talento humano de los ERON y DIREG que intervienen en el proceso.</t>
  </si>
  <si>
    <t>El riesgo esta orientado en la posibilidad de que por presiones externas o de funcionarios de los ERON y DIREG no reporten de manera oportuna, las novedades de ausentismo laborales e incapacidades de funcionarios.</t>
  </si>
  <si>
    <t>*Deducción de la nómina del funcionario de los valores cancelados de más.
*Procesos de cobro coactivo al momento de la desvinculación del funcionario
*Procesos disciplinarios y fiscales
*Demandas
*Detrimento patrimonial</t>
  </si>
  <si>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Elaboración de Nómina PA-TH-P03.
</t>
    </r>
    <r>
      <rPr>
        <b/>
        <sz val="11"/>
        <color indexed="8"/>
        <rFont val="Arial"/>
        <family val="2"/>
      </rPr>
      <t>Evidencias: P</t>
    </r>
    <r>
      <rPr>
        <sz val="11"/>
        <color indexed="8"/>
        <rFont val="Arial"/>
        <family val="2"/>
      </rPr>
      <t>untos de control del procedimiento del procedimiento PA-TH-P03</t>
    </r>
  </si>
  <si>
    <t>Subdirección de Talento Humano - Grupo de Nomina
DIREG y ERON</t>
  </si>
  <si>
    <t>Evitar y reducir el riesgo</t>
  </si>
  <si>
    <t>Según la metodología no aplica acción adicional</t>
  </si>
  <si>
    <t>1. Si se tiene la presunta situación, se instaura la respectivo informe a la Oficina de control interno disciplinario y la denuncia penal respectiva.
2. Informar al Director General de la situación presentada</t>
  </si>
  <si>
    <t xml:space="preserve">La Subdirección de Talento Humano - Grupo Nóminas </t>
  </si>
  <si>
    <t xml:space="preserve">Influencia por parte de terceros o funcionarios al personal encargado de reportar la nomina en los ERON. </t>
  </si>
  <si>
    <r>
      <rPr>
        <b/>
        <sz val="11"/>
        <color indexed="8"/>
        <rFont val="Arial"/>
        <family val="2"/>
      </rPr>
      <t xml:space="preserve">Control 2: </t>
    </r>
    <r>
      <rPr>
        <sz val="11"/>
        <color indexed="8"/>
        <rFont val="Arial"/>
        <family val="2"/>
      </rPr>
      <t xml:space="preserve">La Subdirección de Talento Humano - Grupo Nóminas semestralmente socializará mediante videoconferencia con los responsables del área de talento humano de las DIREG los avances en el cumplimiento en el reporte de novedades efectuado desde las DIREG, reiterando los tiempos, calidad, veracidad de la información reportada en el reporte, el cumplimiento a los procedimientos aprobados y el cumplimiento al código de integridad.
</t>
    </r>
    <r>
      <rPr>
        <b/>
        <sz val="11"/>
        <color indexed="8"/>
        <rFont val="Arial"/>
        <family val="2"/>
      </rPr>
      <t xml:space="preserve">Evidencias: </t>
    </r>
    <r>
      <rPr>
        <sz val="11"/>
        <color indexed="8"/>
        <rFont val="Arial"/>
        <family val="2"/>
      </rPr>
      <t>Registros de la socialización por videoconferencia.</t>
    </r>
  </si>
  <si>
    <t>Actualizar el procedimiento de nomina con el fin de que se cumpla con las entregas de manera oportuna y veraz de las novedades que afecta la nomina de los funcionarios</t>
  </si>
  <si>
    <t>Humanos, físico y tecnológico</t>
  </si>
  <si>
    <t>Isolución, Acta de reunión</t>
  </si>
  <si>
    <t>Procedimiento actualizado</t>
  </si>
  <si>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</si>
  <si>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</si>
  <si>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</si>
  <si>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Posibilidad de recibir o solicitar cualquier dádiva o beneficio a nombre propio o de terceros a cambio de acceder a  los programas de tratamiento.</t>
  </si>
  <si>
    <t>Inadecuada  asignación de  recursos.</t>
  </si>
  <si>
    <t>Afectación de la Accesibilidad  por inadecuada asignación de recursos o presiones por parte de terceros o funcionarios.</t>
  </si>
  <si>
    <t>*Afectación de la PPL
*Acciones judiciales
*Perdida de imagen</t>
  </si>
  <si>
    <r>
      <rPr>
        <b/>
        <sz val="11"/>
        <rFont val="Arial"/>
        <family val="2"/>
      </rPr>
      <t>Control 1:</t>
    </r>
    <r>
      <rPr>
        <sz val="11"/>
        <rFont val="Arial"/>
        <family val="2"/>
      </rPr>
      <t xml:space="preserve">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family val="2"/>
      </rPr>
      <t xml:space="preserve">Evidencias: </t>
    </r>
    <r>
      <rPr>
        <sz val="11"/>
        <rFont val="Arial"/>
        <family val="2"/>
      </rPr>
      <t xml:space="preserve">Correos electrónicos 
</t>
    </r>
  </si>
  <si>
    <t>Grupo de Tratamiento Penitenciario
DIREG y ERON</t>
  </si>
  <si>
    <t xml:space="preserve">Diseñar y formalizar el control de casos atípicos en la asignación y seguimiento de actividades de la JETTE.
</t>
  </si>
  <si>
    <t>Grupo de Tratamiento Penitenciario
Dirección Atención y Tratamiento</t>
  </si>
  <si>
    <t>Humanos, tecnológicos y documentales</t>
  </si>
  <si>
    <t>Diseño de la herramienta
Actualización del procedimiento</t>
  </si>
  <si>
    <t>Herramienta diseñada
Procedimiento Actualizado</t>
  </si>
  <si>
    <t>1. Requerir al establecimiento las situaciones que generaron el riesgo.
2. Solicitar apoyo a las Direcciones Regionales para el seguimiento pertinente.</t>
  </si>
  <si>
    <t>Influencia por parte de terceros o funcionarios</t>
  </si>
  <si>
    <t>Logística y Abastecimiento</t>
  </si>
  <si>
    <t>Asegurar la eficiente y oportuna adquisición, administración y suministro de bienes y servicios de acuerdo a las necesidades de los procesos del INPEC en atención a la normativa vigente.</t>
  </si>
  <si>
    <t>Posibilidad de recibir u solicitar cualquier dádiva o beneficio a nombre propio o de terceros a cambio de celebrar un contrato</t>
  </si>
  <si>
    <t>Incumplimiento en aplicación de las normas  y procedimientos vigentes .</t>
  </si>
  <si>
    <t>El supervisor presenta informes sobre el desarrollo y cumplimiento de las actividades contratadas no reales sin recibirse el bien o servicio conforme a lo contratado</t>
  </si>
  <si>
    <t>* Detrimento patrimonial
* Hallazgos de entes de control
* Investigaciones disciplinarias, penales y fiscales
* Reclamaciones y acciones judiciales
* Incumplimiento de las metas propuestas de la entidad.
* Sanciones y multas</t>
  </si>
  <si>
    <r>
      <rPr>
        <b/>
        <sz val="11"/>
        <color indexed="8"/>
        <rFont val="Arial"/>
        <family val="2"/>
      </rPr>
      <t xml:space="preserve">Control 1: </t>
    </r>
    <r>
      <rPr>
        <sz val="11"/>
        <color indexed="8"/>
        <rFont val="Arial"/>
        <family val="2"/>
      </rPr>
      <t xml:space="preserve">La Dirección de Gestión Corporativa  través de la Subdirección de Gestión Contractual, actualizará  y capacitar frenta al manual de contratación,formatos y procedimientos a nivel nacional - subunidadaes ordenadoras de gasto (regionales y ENP)
</t>
    </r>
    <r>
      <rPr>
        <b/>
        <sz val="11"/>
        <color indexed="8"/>
        <rFont val="Arial"/>
        <family val="2"/>
      </rPr>
      <t xml:space="preserve">Evidencias: </t>
    </r>
    <r>
      <rPr>
        <sz val="11"/>
        <color indexed="8"/>
        <rFont val="Arial"/>
        <family val="2"/>
      </rPr>
      <t xml:space="preserve">Manual de contratación actualizado y  actas de socializacion </t>
    </r>
  </si>
  <si>
    <t>Subdirección de Gestión Contractual
DIREG y ERON</t>
  </si>
  <si>
    <t>Actualización del manual de contratación cuando se requiera y capacitacion permanente</t>
  </si>
  <si>
    <t xml:space="preserve">Semestral </t>
  </si>
  <si>
    <t>Subdirección de Gestión Contractual</t>
  </si>
  <si>
    <t xml:space="preserve">Manualactualizado y Actas de capacitación acorde a cronograma.
</t>
  </si>
  <si>
    <t>Manual de contratación actualizado y capacitaciones cumplidas sobre programadas</t>
  </si>
  <si>
    <t>1.  Elaborar informe dirigido al Director General para que sea tratado en el CRAEFT
2. Para el caso de los ERON, informar al Director Regional.</t>
  </si>
  <si>
    <r>
      <t xml:space="preserve">
</t>
    </r>
    <r>
      <rPr>
        <sz val="11"/>
        <color indexed="8"/>
        <rFont val="Arial"/>
        <family val="2"/>
      </rPr>
      <t>Coaccionar  al funcionario para dar o recibir dadivas</t>
    </r>
  </si>
  <si>
    <r>
      <rPr>
        <b/>
        <sz val="11"/>
        <color indexed="8"/>
        <rFont val="Arial"/>
        <family val="2"/>
      </rPr>
      <t xml:space="preserve">Control 2: </t>
    </r>
    <r>
      <rPr>
        <sz val="11"/>
        <color indexed="8"/>
        <rFont val="Arial"/>
        <family val="2"/>
      </rPr>
      <t xml:space="preserve">A través de los Comites de contratación y evaluacion a nivel Nacional (subunidades con  ordenacion de gasto) analizan cada una de las actividades para iniciar el proceso contractual.
</t>
    </r>
    <r>
      <rPr>
        <b/>
        <sz val="11"/>
        <color indexed="8"/>
        <rFont val="Arial"/>
        <family val="2"/>
      </rPr>
      <t xml:space="preserve">
Evidencias: </t>
    </r>
    <r>
      <rPr>
        <sz val="11"/>
        <color indexed="8"/>
        <rFont val="Arial"/>
        <family val="2"/>
      </rPr>
      <t xml:space="preserve">Actas de comité </t>
    </r>
  </si>
  <si>
    <t xml:space="preserve">Creacion de los comites de contratación y evaluacion incorporados en elmanual de contratacion </t>
  </si>
  <si>
    <t>Primer semestre de 2021</t>
  </si>
  <si>
    <t>Manual de contratacion aprobado</t>
  </si>
  <si>
    <t>Creacion comites</t>
  </si>
  <si>
    <t>Posibilidad de recibir u solicitar cualquier dádiva o beneficio a nombre propio o de terceros a cambio de omitir información real en la elaboración de las tomas físicas.</t>
  </si>
  <si>
    <t>Registro en el aplicativo PCT de los ingresos, salidas y tralados de los bienes muebles del Instituto.</t>
  </si>
  <si>
    <t>Por uso del poder, influencias, aprovechamiento se puede presentar la apropiación de manera indebida de los bienes del instituto</t>
  </si>
  <si>
    <t>*Detrimento patrimonial
*Afectación en la prestación del servicio
*Hallazgos de los entes de control
*Investigaciones disciplinarias, penales y fiscales.
*</t>
  </si>
  <si>
    <r>
      <rPr>
        <b/>
        <sz val="11"/>
        <color indexed="8"/>
        <rFont val="Arial"/>
        <family val="2"/>
      </rPr>
      <t xml:space="preserve">Control 1: </t>
    </r>
    <r>
      <rPr>
        <sz val="11"/>
        <color indexed="8"/>
        <rFont val="Arial"/>
        <family val="2"/>
      </rPr>
      <t xml:space="preserve">La Dirección de Gestión Corporativa - Grupo manejo de bienes muebles de manera mensual realiza seguimiento a la alimentación del aplicativo a todas las unidades ejecutoras a nivel Nacional. Del resultados de las novedades encontradas, se solicita a las Direcciones Regiones requerir a los ERON  que manifiesten las razones que genero la situación, en pro de subsanar las novedades. La actividades se deben de ejecutarse en virtud del procedimiento PA-LA-P01  Control de Inventarios_v3, PA-LA-P04 Entradas de Bienes Muebles a Bodega._v1,  el cual se encuentra publicado en el aplicativo ISOLUCIÓN.
</t>
    </r>
    <r>
      <rPr>
        <b/>
        <sz val="11"/>
        <color indexed="8"/>
        <rFont val="Arial"/>
        <family val="2"/>
      </rPr>
      <t xml:space="preserve">
Evidencias: </t>
    </r>
    <r>
      <rPr>
        <sz val="11"/>
        <color indexed="8"/>
        <rFont val="Arial"/>
        <family val="2"/>
      </rPr>
      <t xml:space="preserve">Puntos de Control del procedimiento PA-LA-P01 </t>
    </r>
  </si>
  <si>
    <t>Grupo de manejo de bienes muebles
DIREG y ERON</t>
  </si>
  <si>
    <t xml:space="preserve"> El Grupo manejo de bienes muebles y Direcciones Regionales  cada vez que se requiera, actualiza al personal en los temas relacionados al uso o destinación indebida de los bienes muebles del Instituto.  </t>
  </si>
  <si>
    <t xml:space="preserve">Grupo manejo de bienes muebles y Direcciones Regionales </t>
  </si>
  <si>
    <t>Cronograma, actas de reunión, videoconferencias y/o mesas de trabajo..</t>
  </si>
  <si>
    <t>Tres acciones ejecutadas</t>
  </si>
  <si>
    <t>1. Recurrir a instancias internas para buscar soluciones inmediatas  
2. Recurrir a instancias superiores de decisión o externas  para la búsqueda de  soluciones. 
3. Implementar acciones correctivas inmediatas.
4. Informar a la Oficina de Control Interno Disciplinario</t>
  </si>
  <si>
    <t xml:space="preserve">Grupo manejo de bienes muebles </t>
  </si>
  <si>
    <t>*Deficientes controles</t>
  </si>
  <si>
    <r>
      <rPr>
        <b/>
        <sz val="11"/>
        <color indexed="8"/>
        <rFont val="Arial"/>
        <family val="2"/>
      </rPr>
      <t>Control 2:</t>
    </r>
    <r>
      <rPr>
        <sz val="11"/>
        <color indexed="8"/>
        <rFont val="Arial"/>
        <family val="2"/>
      </rPr>
      <t xml:space="preserve"> La Dirección de Gestión Corporativa - Grupo manejo de bienes muebles en coordinación con las Direcciones Regionales, Escuela Penitenciaria y miebros de la PONAL, realiza la subsanación de novedades presentadas a nivel nacional medinate el levantamiento de tomas fisicas. Por medio de videoconferencias, oficios, llamadas telefonicas y correo electronico. En caso de presentarse situaciones o novedades que incidan directamente en el riesgo se dará tramite a la Oficina de Control Interno Disciplinario para lo de su competencia de acuerdo a la (s) partes involucrada (s).
</t>
    </r>
    <r>
      <rPr>
        <b/>
        <sz val="11"/>
        <color indexed="8"/>
        <rFont val="Arial"/>
        <family val="2"/>
      </rPr>
      <t xml:space="preserve">
Evidencias</t>
    </r>
    <r>
      <rPr>
        <sz val="11"/>
        <color indexed="8"/>
        <rFont val="Arial"/>
        <family val="2"/>
      </rPr>
      <t>: El Grupo Manejo de Bienes Muebles en coordinación con las Direcciones Regionales, Escuela Penitenciaria y miebros de la PONAL, realizara cronograma de subsanación de novedades de levantamiento de inventarios y evidencias de las actividades realizadas.</t>
    </r>
  </si>
  <si>
    <t>Posibilidad de recibir u solicitar cualquier dádiva o beneficio a nombre propio o de terceros a cambio de utilizar de manera indebida los bienes del instituto</t>
  </si>
  <si>
    <t>*Debilidad en los controles para el uso y manejo de los bienes del Instituto</t>
  </si>
  <si>
    <t xml:space="preserve">En ausencia de los controles,  los elementos pueden ser desviados en aprovechamiento  a  beneficio propio o de terceros </t>
  </si>
  <si>
    <t>*Detrimento patrimonial
*Investigaciones disciplinarias, penales y fiscales
*Hallazgos entes de control.
*Daño de la imagen institucional</t>
  </si>
  <si>
    <r>
      <rPr>
        <b/>
        <sz val="11"/>
        <color indexed="8"/>
        <rFont val="Arial"/>
        <family val="2"/>
      </rPr>
      <t>Control 1:</t>
    </r>
    <r>
      <rPr>
        <sz val="11"/>
        <color indexed="8"/>
        <rFont val="Arial"/>
        <family val="2"/>
      </rPr>
      <t xml:space="preserve"> La Dirección de Gestión Corporativa - Grupo Armamento, Grupo logístico, Grupo seguros cuentan con Manual, Guías, Procedimientos que son socializados de manera semestral mediante videonferencia, correo masivo y oficios con el fin de que se cumplan con los lineamientos plasmados en cada uno de los documentos. 
</t>
    </r>
    <r>
      <rPr>
        <b/>
        <sz val="11"/>
        <color indexed="8"/>
        <rFont val="Arial"/>
        <family val="2"/>
      </rPr>
      <t xml:space="preserve">Evidencias: </t>
    </r>
    <r>
      <rPr>
        <sz val="11"/>
        <color indexed="8"/>
        <rFont val="Arial"/>
        <family val="2"/>
      </rPr>
      <t>Puntos de control de los documentos oficializados en el Sistema Integrado de Gestión, Correos,  Oficios</t>
    </r>
  </si>
  <si>
    <t>La Dirección de Gestión Corporativa - Grupo Armamento 
EPN, DIREG y ERON</t>
  </si>
  <si>
    <t>Articular acciones con la Dirección de la Escuela Penitenciaria con el fin de fortalecer las capacitaciones en el manejo del material de defensa del Instituto, así como código de integridad.</t>
  </si>
  <si>
    <t>Grupo Armamento de la Dirección de Gestión Corporativa</t>
  </si>
  <si>
    <t>Correos electrónicos
Oficios</t>
  </si>
  <si>
    <t xml:space="preserve">Gestión y capacitación  efectuada </t>
  </si>
  <si>
    <t>1. Hacer el seguimiento a lo allegado por correo electrónico, solicitud o petición para determinar responsabilidad y de acuerdo con el resultado, se correrá traslado a la instancia de su competencia para lo pertinente.
2. Informe a la Dirección general de la situación presentada.</t>
  </si>
  <si>
    <t>*Falta de compromiso de los Directores de ERON, DIREG, nivel central y Escuela de Formación en el manejo de los bienes, muebles e inmuebles del instituto</t>
  </si>
  <si>
    <r>
      <rPr>
        <b/>
        <sz val="11"/>
        <color indexed="8"/>
        <rFont val="Arial"/>
        <family val="2"/>
      </rPr>
      <t xml:space="preserve">Control 2: </t>
    </r>
    <r>
      <rPr>
        <sz val="11"/>
        <color indexed="8"/>
        <rFont val="Arial"/>
        <family val="2"/>
      </rPr>
      <t xml:space="preserve">La Dirección de Gestión Corporativa - Grupos: manejo de bienes muebles, grupo logístico, seguros y armamento e intendencia, EPN,  DIREG y ERON, elaborarán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color indexed="8"/>
        <rFont val="Arial"/>
        <family val="2"/>
      </rPr>
      <t xml:space="preserve">Evidencias: </t>
    </r>
    <r>
      <rPr>
        <sz val="11"/>
        <color indexed="8"/>
        <rFont val="Arial"/>
        <family val="2"/>
      </rPr>
      <t xml:space="preserve"> Registros de calidad de las acciones de socialización, correos electrónicos, informes y oficios </t>
    </r>
  </si>
  <si>
    <t xml:space="preserve">
Actualización del manual de Defensa y Municiones</t>
  </si>
  <si>
    <t>Actas y borrador de la proyección de la actualización</t>
  </si>
  <si>
    <t>Diseño de actualización del manual</t>
  </si>
  <si>
    <t xml:space="preserve">Posibilidad de usar de manera indebida los bienes del Instituto (parque automotor) para beneficio particular o de terceros 
</t>
  </si>
  <si>
    <t>No actualización de la información de responsables de los bienes en las dependencias del Instituto.</t>
  </si>
  <si>
    <t>El servidor público que tienen asignado el uso del bien o aquel que tiene la autoridad de disponer del mismo, lo utiliza para uso personal u otros fines</t>
  </si>
  <si>
    <t>*Detrimento patrimonial
*Afectación en la prestación del servicio
*Hallazgos de los entes de control
*Investigaciones disciplinarias, penales y fiscales
*Aumento de siniestro
*Multas y sanciones
*Daños a terceros</t>
  </si>
  <si>
    <r>
      <rPr>
        <b/>
        <sz val="11"/>
        <color indexed="8"/>
        <rFont val="Arial"/>
        <family val="2"/>
      </rPr>
      <t xml:space="preserve">Control 1: </t>
    </r>
    <r>
      <rPr>
        <sz val="11"/>
        <color indexed="8"/>
        <rFont val="Arial"/>
        <family val="2"/>
      </rPr>
      <t xml:space="preserve">La Dirección de Gestión Corporativa, Grupo Transportes realiza un contrato anual de mantenimiento preventivo y correctivo para el parque automotor de la sede central y de los grupos operativos especiales, cada vez que se requiera realizar un mantenimiento, se presenta una orden trabajo que es firmada por el conductor y por el supervisor del contrato, con el fin de que el taller realice el respectivo mantenimiento. En caso de no contar con presupuesto suficiente se tendrá la opción de priorizar según la necesidad, o realizar gestiones para el traslado de recursos. Se llevan registro en los informes parciales de supervisión, así como el informe final.
</t>
    </r>
    <r>
      <rPr>
        <b/>
        <sz val="11"/>
        <color indexed="8"/>
        <rFont val="Arial"/>
        <family val="2"/>
      </rPr>
      <t xml:space="preserve">
Evidencias: S</t>
    </r>
    <r>
      <rPr>
        <sz val="11"/>
        <color indexed="8"/>
        <rFont val="Arial"/>
        <family val="2"/>
      </rPr>
      <t>e cuenta el contrato suscrito, las ordenes de trabajo, informes de Supervisión, Informe Final.</t>
    </r>
  </si>
  <si>
    <t>Dirección de Gestión Corporativa
Grupo Transporte</t>
  </si>
  <si>
    <t>La Dirección de Gestión Corporativa, Grupo Transportes actualizara el procedimiento de Mantenimiento  y Control de automotores PA-22-016-02 , el cual tendrá alcance a nivel Central, EPN, Direcciones Regionales y ERON.
Lo anterior se socializara mediante correo institucional y videoconferencia a las Direcciones Regionales.</t>
  </si>
  <si>
    <t>Dirección de Gestión Corporativa
Grupo  Transporte</t>
  </si>
  <si>
    <t>Humanos, tecnológicos y humanos</t>
  </si>
  <si>
    <t>Procedimiento Actualizado junto con los formatos del mantenimiento correctivo y preventivo del parque automotor, Soporte de correo electrónico y Videoconferencia</t>
  </si>
  <si>
    <t>Falta de compromiso de los Directores de ERON, DIREG, nivel central y Escuela de Formación en el manejo de los bienes y parque automotor del Instituto.</t>
  </si>
  <si>
    <t>Falta de asignación presupuestal por parte de la USPEC ARTÍCULO 2.2.1.12.2.8. DECRETO 204 de 2016 de los vehículos destinados al transporte y vigilancia y custodia de internos, el mantenimiento periódico de estos y los repuestos requeridos.</t>
  </si>
  <si>
    <t xml:space="preserve">Posibilidad de usar el combustible del Instituto  de manera indebida  para beneficio particular o de terceros 
</t>
  </si>
  <si>
    <t>Ausencia de controles desde las Direcciones Regionales y ERON</t>
  </si>
  <si>
    <t>Aprovechamiento de los recursos asignados (combustible) al parque automotor para  el beneficio particular o de terceros.</t>
  </si>
  <si>
    <r>
      <rPr>
        <b/>
        <sz val="11"/>
        <color indexed="8"/>
        <rFont val="Arial"/>
        <family val="2"/>
      </rPr>
      <t xml:space="preserve">Control 1: </t>
    </r>
    <r>
      <rPr>
        <sz val="11"/>
        <color indexed="8"/>
        <rFont val="Arial"/>
        <family val="2"/>
      </rPr>
      <t xml:space="preserve">El contrato de combustible de la Sede Central es llevado a cabo en  el proceso pre contractual, contractual y pos contractual para el suministro de combustible de la Sede Central por parte del Grupo de Operativos Especiales de la Dirección de Custodia y Vigilancia.
</t>
    </r>
    <r>
      <rPr>
        <b/>
        <sz val="11"/>
        <color indexed="8"/>
        <rFont val="Arial"/>
        <family val="2"/>
      </rPr>
      <t xml:space="preserve">Evidencias: </t>
    </r>
    <r>
      <rPr>
        <sz val="11"/>
        <color indexed="8"/>
        <rFont val="Arial"/>
        <family val="2"/>
      </rPr>
      <t>Suscripción del Contrato</t>
    </r>
  </si>
  <si>
    <t>La Dirección de Gestión Corporativa, Grupo Transportes realizará una mesa de trabajo  en conjunto con el supervisor del contrato vigente para generar acciones de articulación.</t>
  </si>
  <si>
    <t>Acta de mesa de Trabajo</t>
  </si>
  <si>
    <t>Reunión efectuada</t>
  </si>
  <si>
    <t>Gestión Financiera</t>
  </si>
  <si>
    <t>Ejercer el adecuado control de los recursos financieros asignados al Instituto en cumplimiento a los principios contables y de hacienda pública</t>
  </si>
  <si>
    <t>Posibilidad de recibir o solicitar cualquier dádiva o beneficio a nombre propio o de terceros a cambio de  apropiar de manera indebida de los recursos públicos</t>
  </si>
  <si>
    <t xml:space="preserve"> Asignación de los perfiles usuarios SIIF ( Gestión contable, Pagador Regional o Central y  Gestión del Gasto) a un solo funcionario.</t>
  </si>
  <si>
    <t>Por parte de los servidores públicos que por sus funciones y responsabilidades tiene injerencia en el manejo del dinero institucional con ocasión de un interés particular o de un tercero</t>
  </si>
  <si>
    <t>*Afectación de la imagen institucional
*Afectación de los objetivos de proceso e institucionales.
*Procesos disciplinarios, penales y fiscales
*Afectación del servicio
*Investigaciones disciplinarias y fiscales</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</si>
  <si>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 xml:space="preserve">
Evidencias: </t>
    </r>
    <r>
      <rPr>
        <sz val="11"/>
        <rFont val="Arial"/>
        <family val="2"/>
      </rPr>
      <t>Norma de seguridad del sistema SIIF NACIÓN, Circular 039 DE 2010 emitida desde el Ministerio de Hacienda, oficios y correo electrónico.</t>
    </r>
  </si>
  <si>
    <t xml:space="preserve">Grupo de tesorería, presupuesto y contabilidad </t>
  </si>
  <si>
    <t>Elaboración y Actualización de los procedimientos del proceso financiero</t>
  </si>
  <si>
    <t xml:space="preserve">Cuatrimestral </t>
  </si>
  <si>
    <t>Dirección de Gestión Corporativa  (Grupos de Tesorería, Contabilidad y Presupuesto</t>
  </si>
  <si>
    <t>Humanos, físicos, tecnológicos</t>
  </si>
  <si>
    <t>Reporte Aplicativo Isolución</t>
  </si>
  <si>
    <t>No de procedimientos a realizar/ No de Procedimientos existentes
No de procedimientos a actualizar/ No de Procedimientos existentes</t>
  </si>
  <si>
    <t>1. Informe al Director General de la situación presentada para tomar las medidas  pertinentes.</t>
  </si>
  <si>
    <t xml:space="preserve">Pagos inadecuados </t>
  </si>
  <si>
    <r>
      <rPr>
        <b/>
        <sz val="11"/>
        <rFont val="Arial"/>
        <family val="2"/>
      </rPr>
      <t>Control 2:</t>
    </r>
    <r>
      <rPr>
        <sz val="11"/>
        <rFont val="Arial"/>
        <family val="2"/>
      </rPr>
      <t xml:space="preserve"> La Dirección de Gestión Corporativa - Grupo presupuesto, Contabilidad y tesorería; pagadores y ordenadores del gasto a nivel nacional aplican el Procedimiento de PA-GF-P20 Elaborar órdenes de Pago._v3, para adelantar el tramite correspondiente.
</t>
    </r>
    <r>
      <rPr>
        <b/>
        <sz val="11"/>
        <rFont val="Arial"/>
        <family val="2"/>
      </rPr>
      <t xml:space="preserve">
Evidencias:</t>
    </r>
    <r>
      <rPr>
        <sz val="11"/>
        <rFont val="Arial"/>
        <family val="2"/>
      </rPr>
      <t xml:space="preserve"> Puntos de control del procedimiento PA-GF-P20 </t>
    </r>
  </si>
  <si>
    <t xml:space="preserve">Grupo presupuesto, Contabilidad y tesorería; pagadores y ordenadores del gasto a nivel nacional </t>
  </si>
  <si>
    <t>Videonferencia a nivel nacional de autocontrol y la aplicación de procedimientos del proceso financiero</t>
  </si>
  <si>
    <t>Acta de Registro de conexión</t>
  </si>
  <si>
    <t>Dos (2) Videoconferencias ejecutadas</t>
  </si>
  <si>
    <t>Debilidades en los controles en el manejo de los dineros tanto públicos como consignados a la población privada de la libertad.</t>
  </si>
  <si>
    <r>
      <rPr>
        <b/>
        <sz val="11"/>
        <rFont val="Arial"/>
        <family val="2"/>
      </rPr>
      <t xml:space="preserve">Control 3: </t>
    </r>
    <r>
      <rPr>
        <sz val="11"/>
        <rFont val="Arial"/>
        <family val="2"/>
      </rPr>
      <t xml:space="preserve">La Dirección de Gestión Corporativa - Grupo de Tesorería cuenta con el Procedimiento  PA-GF-P025 Manejo de Dinero, es difundido  y aplicado por los Ordenadores de gasto y pagadores a nivel nacional.
</t>
    </r>
    <r>
      <rPr>
        <b/>
        <sz val="11"/>
        <rFont val="Arial"/>
        <family val="2"/>
      </rPr>
      <t xml:space="preserve">
Evidencias:</t>
    </r>
    <r>
      <rPr>
        <sz val="11"/>
        <rFont val="Arial"/>
        <family val="2"/>
      </rPr>
      <t xml:space="preserve"> Puntos de control del procedimiento   PA-GF-P025, correo electrónico</t>
    </r>
  </si>
  <si>
    <t xml:space="preserve">Dirección de Gestión Corporativa - Grupo de Tesorería </t>
  </si>
  <si>
    <t>Gestión Documental</t>
  </si>
  <si>
    <t xml:space="preserve">
Administrar la documentación del Instituto durante todo su ciclo vital de acuerdo a la legislación vigente con el fin de conservar la memoria institucional y proporcionar de manera oportuna la información a usuarios.
</t>
  </si>
  <si>
    <t>Garantizar un adecuado flujo de información tanto interna  como externa</t>
  </si>
  <si>
    <t>Posibilidad de recibir u solicitar cualquier dádiva o beneficio a nombre propio o de terceros a cambio de desaparecer, sustraer, destruir u ocultar información documental del Instituto.</t>
  </si>
  <si>
    <t>Desorganización de los archivos de gestión en las dependencias del Instituto.</t>
  </si>
  <si>
    <t>Los servidores penitenciarios que manejan archivos de gestión en cada una de las dependencias del INPEC al Nivel Nacional, puede sustraer, destruir u ocultar información en favor de terceros que pueda afectar la memoria institucional.</t>
  </si>
  <si>
    <t>*Sanciones disciplinarias y penales 
*Peticiones y tutelas en contra del Instituto. 
*Perdida de la memoria institucional.</t>
  </si>
  <si>
    <r>
      <rPr>
        <b/>
        <sz val="11"/>
        <color indexed="8"/>
        <rFont val="Arial"/>
        <family val="2"/>
      </rPr>
      <t xml:space="preserve">Control 1: </t>
    </r>
    <r>
      <rPr>
        <sz val="11"/>
        <color indexed="8"/>
        <rFont val="Arial"/>
        <family val="2"/>
      </rPr>
      <t xml:space="preserve">La Dirección de Gestión Corporativa - Grupo de Gestión Documental realiza seguimiento al Procedimiento de Organización Documental PA-DO-P07 para los archivos de gestión de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</si>
  <si>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t>DIGEC- GRUPO DE GESTIÓN DOCUMENTAL - Direcciones Regionales, EPN y ERON</t>
  </si>
  <si>
    <t xml:space="preserve">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
</t>
  </si>
  <si>
    <t>DIGEC- GRUPO DE GESTIÓN DOCUMENTAL</t>
  </si>
  <si>
    <t>Influencia por parte de terceros para desaparecer, sustraer, destruir u ocultar información documental.</t>
  </si>
  <si>
    <r>
      <rPr>
        <b/>
        <sz val="11"/>
        <color indexed="8"/>
        <rFont val="Arial"/>
        <family val="2"/>
      </rPr>
      <t>Control 2:</t>
    </r>
    <r>
      <rPr>
        <sz val="11"/>
        <color indexed="8"/>
        <rFont val="Arial"/>
        <family val="2"/>
      </rPr>
      <t xml:space="preserve"> La Dirección de Gestión Corporativa - Grupo de Gestión Documental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t>
    </r>
    <r>
      <rPr>
        <b/>
        <sz val="11"/>
        <color indexed="8"/>
        <rFont val="Arial"/>
        <family val="2"/>
      </rPr>
      <t>Evidencias</t>
    </r>
    <r>
      <rPr>
        <sz val="11"/>
        <color indexed="8"/>
        <rFont val="Arial"/>
        <family val="2"/>
      </rPr>
      <t>: Publicaciones NOTINPEC, correos electrónicos</t>
    </r>
  </si>
  <si>
    <t>Socialización de los instrumentos de Gestión Documental mediante un cronograma para fortalecer la cultura archivística en los servidores públicos.</t>
  </si>
  <si>
    <t>La Dirección de Gestión Corporativa Grupo de Gestión Documental</t>
  </si>
  <si>
    <t>Actas de la socialización y cronograma</t>
  </si>
  <si>
    <t>No de socializaciones realizadas
/
 No de socializaciones  programadas</t>
  </si>
  <si>
    <t>Desconocimiento del servidor penitenciario sobre las consecuencias del manejo inadecuado de las comunicaciones oficiales.</t>
  </si>
  <si>
    <t>Gestión Tecnológica e Información</t>
  </si>
  <si>
    <t>Mantener la disponibilidad del sistema de información del Sistema Penitenciario y Carcelario de manera oportuna, confiable, integral e Innovadora; dando soporte tecnológico a los usuarios y el acceso oportuno a los servicios tecnológicos.</t>
  </si>
  <si>
    <t xml:space="preserve">Incumplimiento de la Política de seguridad de la Información y la Guía de normas  y buenas prácticas de la Seguridad de la Información.
</t>
  </si>
  <si>
    <t xml:space="preserve">
Afectación muy grave de la integridad y confidencialidad de la información debido al acceso de terceros o personal no autorizado a información de los PPL.</t>
  </si>
  <si>
    <t>• Bloquear el acceso al sistema del usuario que no tiene autorización.
• Realizar verificación de la creación del usuario.
• Reportar la novedad al Jefe de la Oficina de Sistemas de Información para tomar las medidas correctivas necesarias.</t>
  </si>
  <si>
    <t xml:space="preserve">DISTINGUIDO MAURICIO MORENO SORIANO -COORDINADOR GRADI 
 </t>
  </si>
  <si>
    <t xml:space="preserve">Incumplimiento de la implementación y aplicación del  Acuerdo de confidencialidad y compromiso con la seguridad de la información.
</t>
  </si>
  <si>
    <t>Posibilidad de recibir o solicitar cualquier dádiva a nombre propio o de terceros para permitir el acceso al Sistema de Información Penitenciario y Carcelario (SISIPEC) del Instituto a personas no autorizadas</t>
  </si>
  <si>
    <t>Gestión del Conocimiento Institucional</t>
  </si>
  <si>
    <t>Posibilidad de recibir u solicitar cualquier dádiva o beneficio a nombre propio o de terceros a cambio de seleccionar a un aspirante como docente de la escuela.</t>
  </si>
  <si>
    <t>Incumplimiento al código de Integridad Institucional.</t>
  </si>
  <si>
    <r>
      <t xml:space="preserve">Que los usarios adminstradores de SISIPEC, permitan el acceso indebido a usuarios no autorizados, para que accedan a la información de las Personas Privadad de la Libertad, a cambio de recibir o solicitar cualquier dádiva o beneficio a nombre propio o de terceros.
</t>
    </r>
    <r>
      <rPr>
        <b/>
        <sz val="11"/>
        <color theme="1"/>
        <rFont val="Arial"/>
        <family val="2"/>
      </rPr>
      <t>ACTIVO</t>
    </r>
    <r>
      <rPr>
        <sz val="11"/>
        <color theme="1"/>
        <rFont val="Arial"/>
        <family val="2"/>
      </rPr>
      <t xml:space="preserve">
Sistema de información SISIPEC y la información de las Personas Privadad de la Libertad</t>
    </r>
  </si>
  <si>
    <r>
      <t xml:space="preserve">
</t>
    </r>
    <r>
      <rPr>
        <b/>
        <sz val="11"/>
        <rFont val="Verdana"/>
        <family val="2"/>
      </rPr>
      <t xml:space="preserve">Control 1. </t>
    </r>
    <r>
      <rPr>
        <sz val="11"/>
        <rFont val="Verdana"/>
        <family val="2"/>
      </rPr>
      <t xml:space="preserve">La Oficina de Sistemas de Información a travéz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Ademas se verifica que adjunten la resolución de asignación de funciones y el Acuerdo de confidencialidad y compromiso con la seguridad de la información para la creación de usuarios.
</t>
    </r>
    <r>
      <rPr>
        <b/>
        <sz val="11"/>
        <rFont val="Verdana"/>
        <family val="2"/>
      </rPr>
      <t>Evidencias:</t>
    </r>
    <r>
      <rPr>
        <sz val="11"/>
        <rFont val="Verdana"/>
        <family val="2"/>
      </rPr>
      <t xml:space="preserve"> Informe de verificación aleatoria del 10% de usuarios creados.</t>
    </r>
  </si>
  <si>
    <r>
      <rPr>
        <b/>
        <sz val="11"/>
        <color theme="1"/>
        <rFont val="Verdana"/>
        <family val="2"/>
      </rPr>
      <t>Control 2.</t>
    </r>
    <r>
      <rPr>
        <sz val="11"/>
        <color theme="1"/>
        <rFont val="Verdana"/>
        <family val="2"/>
      </rPr>
      <t xml:space="preserve"> Sensibilización sobre la aplicación de la Política de seguridad de la información, Guía de normas y buenas prácticas de la Seguridad de la Información y Acuerdo de confidencialidad y
compromiso con la seguridad de la información mediante correo electronico o cualquier otro medio de comunicación institucional de manera semestral.
</t>
    </r>
    <r>
      <rPr>
        <b/>
        <sz val="11"/>
        <color theme="1"/>
        <rFont val="Verdana"/>
        <family val="2"/>
      </rPr>
      <t xml:space="preserve">Evidencias: </t>
    </r>
    <r>
      <rPr>
        <sz val="11"/>
        <color theme="1"/>
        <rFont val="Verdana"/>
        <family val="2"/>
      </rPr>
      <t>Actas y correo electrónico.</t>
    </r>
  </si>
  <si>
    <t>La Oficina de Sistemas de Información a través del Grupo de Administración de la Información y el grupo de proyección, seguridad e implementación tecnologica</t>
  </si>
  <si>
    <t>La Oficina de Sistemas de Información a través del Grupo de proyección, seguridad e implementación tecnologica</t>
  </si>
  <si>
    <t xml:space="preserve">Boletines y wallpapers para sensibilizar sobre la aplicación de la Política de seguridad de la información, Guía de normas  y buenas prácticas de la Seguridad de la Información.
1 boletin y 1 wallpapers trimestral   </t>
  </si>
  <si>
    <t>Correos o wallpapers</t>
  </si>
  <si>
    <t xml:space="preserve">Numero de actividades de sensibilización realizadas / Total de actividades de sencibilización programadas </t>
  </si>
  <si>
    <t>Humano  y tecnológicos</t>
  </si>
  <si>
    <t>Trafico de infuencias para obtener beneficios particulares o para un tercero.</t>
  </si>
  <si>
    <t>A causa del tráfico de infuencias para obtener beneficios particulares o para un tercero, se seleccionan docentes sin el cumplimiento de los lineamientos establecidos para este fin, lo cual genera el detrimento de la calidad educativa ofertada por la Escuela y por ende, una afectacion negativa a la imagen institucional</t>
  </si>
  <si>
    <t>*Incumplimiento del procedimiento para la selección de docentes externos.
*Detrimento de la calidad educativa ofertada por la Escuela.
*Afectación de la imagen institucional
*Pérdida de credibilidad
*Procesos disciplinarios con alcance penal
*Hallazgos por parte de los entes de control</t>
  </si>
  <si>
    <r>
      <rPr>
        <b/>
        <sz val="9"/>
        <rFont val="Arial"/>
        <family val="2"/>
      </rPr>
      <t xml:space="preserve">Control 1: </t>
    </r>
    <r>
      <rPr>
        <sz val="9"/>
        <rFont val="Arial"/>
        <family val="2"/>
      </rPr>
      <t>La Dirección de Escuela de Formación</t>
    </r>
    <r>
      <rPr>
        <b/>
        <sz val="9"/>
        <rFont val="Arial"/>
        <family val="2"/>
      </rPr>
      <t>, a través de</t>
    </r>
    <r>
      <rPr>
        <sz val="9"/>
        <rFont val="Arial"/>
        <family val="2"/>
      </rPr>
      <t xml:space="preserv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9"/>
        <rFont val="Arial"/>
        <family val="2"/>
      </rPr>
      <t>Evidencias:</t>
    </r>
    <r>
      <rPr>
        <sz val="9"/>
        <rFont val="Arial"/>
        <family val="2"/>
      </rPr>
      <t xml:space="preserve"> Acta del Consejo Directivo, formatos del procedimiento, soportes de hojas de vida revisadas e informes si aplica, que reposan en el archivo de gestión del Consejo Directivo</t>
    </r>
  </si>
  <si>
    <t>La Dirección de Escuela de Formación
Secretario Técnico 
Consejo Directivo</t>
  </si>
  <si>
    <t>Desarrollar un programa de capacitación en modalidad virtual  dirigido a los servidores penitenciarios del Inpec sobre el Código de Integridad.</t>
  </si>
  <si>
    <t>01-03-20 a 30-10-20</t>
  </si>
  <si>
    <t>Grupo Educación Continuada</t>
  </si>
  <si>
    <t>Plataforma Virtual Dirección Escuela de Formación
Tutor Virtual</t>
  </si>
  <si>
    <t>Informe académico</t>
  </si>
  <si>
    <t>Programa ejecutado / Programa Proyectado = 100%</t>
  </si>
  <si>
    <t xml:space="preserve">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</si>
  <si>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Dirección Escuela de formación</t>
  </si>
  <si>
    <t>Realizar la formación, capacitación,  instrucción, entrenamiento y reentrenamiento a los actores del Sistema Nacional Penitenciario que así lo requiera y las investigaciones en este ámbito en forma eficiente y eficaz.</t>
  </si>
  <si>
    <t>lGestionar un talento humano idóneo, comprometido y transparente, que contribuya al cumplimiento de la misión institucional y los fines del Estado, y alcance su propio desarrollo personal y laboral.</t>
  </si>
  <si>
    <t>Atención Social</t>
  </si>
  <si>
    <t>*Falta de controles por parte de los abogados que funjen como apoderados del Inpec.</t>
  </si>
  <si>
    <t>Los PPL buscan obtener doble beneficio por una misma acción.</t>
  </si>
  <si>
    <t>Incumplimiento al seguimiento y control de las DIREG en la actividad litigiosa de su jurisdicción</t>
  </si>
  <si>
    <t>Posibilidad de recibir o solicitar cualquier dádiva o beneficio a nombre propio o de terceros a cambio de que se le de doble beneficio a la PPL por una misma acción.</t>
  </si>
  <si>
    <t>ISOlucion</t>
  </si>
  <si>
    <t>1.  Presentar informe ante la Oficina de Control Interno Disciplinario.
2. Interponer la denuncia respectiva.
3. Oficiar al Consejo Superior de la Judicatura de la situación  si hace parte un abogado que presento la solicitud de pago                                   4. Informar a la autoridad competente  y en caso de requerirse a la Fiscalía General de la Nación.                    5. informa al Coordinador de GRUDE para interponer la tutela y obtener la anulación de uno de los actos.</t>
  </si>
  <si>
    <t>4/011/2021</t>
  </si>
  <si>
    <t>Verificar los hechos y demandantes en el momento de la solicitud y al momento del tramite de cumplimiento de la sentencia.</t>
  </si>
  <si>
    <t>Archivo en Excel</t>
  </si>
  <si>
    <t>Cuadro de reporte actualizado</t>
  </si>
  <si>
    <r>
      <rPr>
        <b/>
        <sz val="9"/>
        <rFont val="Arial"/>
        <family val="2"/>
      </rPr>
      <t xml:space="preserve">CONTROL 1. </t>
    </r>
    <r>
      <rPr>
        <sz val="9"/>
        <rFont val="Arial"/>
        <family val="2"/>
      </rPr>
      <t>La oficina Asesora Jurídica - Grupo de Liquidación de fallos judiciales y sentencias, realiza diariamente alimentación al cuadro Excel de radicación de  solicitudes de pago según GESDOC, con asignación de turno de llegada, con el fin de que no se tramiten con intensiones particulares o influencia de terceros los pagos dobles.</t>
    </r>
  </si>
  <si>
    <r>
      <rPr>
        <b/>
        <sz val="10"/>
        <color indexed="8"/>
        <rFont val="Arial Narrow"/>
        <family val="2"/>
      </rPr>
      <t>CONTROL 2</t>
    </r>
    <r>
      <rPr>
        <sz val="10"/>
        <color indexed="8"/>
        <rFont val="Arial Narrow"/>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0"/>
        <color indexed="8"/>
        <rFont val="Arial Narrow"/>
        <family val="2"/>
      </rPr>
      <t>Evidencias:</t>
    </r>
    <r>
      <rPr>
        <sz val="10"/>
        <color indexed="8"/>
        <rFont val="Arial Narrow"/>
        <family val="2"/>
      </rPr>
      <t xml:space="preserve"> Archivo Excel "Pagos Realizados"</t>
    </r>
  </si>
  <si>
    <t xml:space="preserve">Posibilidad de usar el combustible del Instituto  de manera indebida  para beneficio particular o de terceros </t>
  </si>
  <si>
    <t xml:space="preserve">Posibilidad de usar de manera indebida los bienes del Instituto (parque automotor) para beneficio particular o de terceros </t>
  </si>
  <si>
    <t xml:space="preserve">TIPO </t>
  </si>
  <si>
    <t>Posibilidad de recibir o solicitar cualquier dádiva o beneficio a nombre propio o de terceros a cambio de manipular informes de auditoría, de ley y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</si>
</sst>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name val="Verdana"/>
      <family val="2"/>
    </font>
    <font>
      <b/>
      <sz val="14"/>
      <color theme="0"/>
      <name val="Arial Narrow"/>
      <family val="2"/>
    </font>
    <font>
      <sz val="11"/>
      <color theme="1"/>
      <name val="Arial"/>
      <family val="2"/>
    </font>
    <font>
      <b/>
      <sz val="11"/>
      <color indexed="8"/>
      <name val="Arial"/>
      <family val="2"/>
    </font>
    <font>
      <sz val="11"/>
      <color indexed="8"/>
      <name val="Arial"/>
      <family val="2"/>
    </font>
    <font>
      <sz val="11"/>
      <name val="Arial"/>
      <family val="2"/>
    </font>
    <font>
      <b/>
      <sz val="11"/>
      <name val="Arial"/>
      <family val="2"/>
    </font>
    <font>
      <sz val="11"/>
      <color rgb="FF000000"/>
      <name val="Arial"/>
      <family val="2"/>
    </font>
    <font>
      <sz val="11"/>
      <name val="Calibri"/>
      <family val="2"/>
      <scheme val="minor"/>
    </font>
    <font>
      <strike/>
      <sz val="11"/>
      <color theme="1"/>
      <name val="Arial"/>
      <family val="2"/>
    </font>
    <font>
      <sz val="11"/>
      <color rgb="FF000000"/>
      <name val="Verdana"/>
      <family val="2"/>
    </font>
    <font>
      <b/>
      <sz val="11"/>
      <color theme="1"/>
      <name val="Arial"/>
      <family val="2"/>
    </font>
    <font>
      <sz val="11"/>
      <name val="Verdana"/>
      <family val="2"/>
    </font>
    <font>
      <sz val="11"/>
      <color theme="1"/>
      <name val="Verdana"/>
      <family val="2"/>
    </font>
    <font>
      <b/>
      <sz val="11"/>
      <color theme="1"/>
      <name val="Verdana"/>
      <family val="2"/>
    </font>
    <font>
      <sz val="9"/>
      <color theme="1"/>
      <name val="Arial"/>
      <family val="2"/>
    </font>
    <font>
      <sz val="9"/>
      <name val="Arial"/>
      <family val="2"/>
    </font>
    <font>
      <b/>
      <sz val="9"/>
      <color indexed="81"/>
      <name val="Tahoma"/>
      <family val="2"/>
    </font>
    <font>
      <sz val="9"/>
      <color indexed="81"/>
      <name val="Tahoma"/>
      <family val="2"/>
    </font>
    <font>
      <b/>
      <sz val="9"/>
      <name val="Arial"/>
      <family val="2"/>
    </font>
    <font>
      <sz val="10"/>
      <color theme="1"/>
      <name val="Calibri"/>
      <family val="2"/>
      <scheme val="minor"/>
    </font>
    <font>
      <sz val="10"/>
      <color theme="1"/>
      <name val="Arial"/>
      <family val="2"/>
    </font>
    <font>
      <sz val="10"/>
      <name val="Arial Narrow"/>
      <family val="2"/>
    </font>
    <font>
      <sz val="10"/>
      <color indexed="8"/>
      <name val="Arial Narrow"/>
      <family val="2"/>
    </font>
    <font>
      <b/>
      <sz val="10"/>
      <color indexed="8"/>
      <name val="Arial Narrow"/>
      <family val="2"/>
    </font>
  </fonts>
  <fills count="12">
    <fill>
      <patternFill patternType="none"/>
    </fill>
    <fill>
      <patternFill patternType="gray125"/>
    </fill>
    <fill>
      <patternFill patternType="solid">
        <fgColor theme="4" tint="-0.499984740745262"/>
        <bgColor indexed="64"/>
      </patternFill>
    </fill>
    <fill>
      <patternFill patternType="solid">
        <fgColor rgb="FF0070C0"/>
        <bgColor indexed="64"/>
      </patternFill>
    </fill>
    <fill>
      <patternFill patternType="solid">
        <fgColor theme="9"/>
        <bgColor indexed="64"/>
      </patternFill>
    </fill>
    <fill>
      <patternFill patternType="solid">
        <fgColor rgb="FF92D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indexed="10"/>
        <bgColor indexed="64"/>
      </patternFill>
    </fill>
    <fill>
      <patternFill patternType="solid">
        <fgColor theme="5"/>
        <bgColor indexed="64"/>
      </patternFill>
    </fill>
    <fill>
      <patternFill patternType="solid">
        <fgColor theme="4" tint="0.79998168889431442"/>
        <bgColor indexed="64"/>
      </patternFill>
    </fill>
  </fills>
  <borders count="9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medium">
        <color indexed="64"/>
      </top>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diagonal/>
    </border>
    <border>
      <left style="medium">
        <color indexed="64"/>
      </left>
      <right/>
      <top style="thin">
        <color theme="0"/>
      </top>
      <bottom/>
      <diagonal/>
    </border>
    <border>
      <left style="medium">
        <color indexed="64"/>
      </left>
      <right style="medium">
        <color indexed="64"/>
      </right>
      <top style="thin">
        <color theme="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top/>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566">
    <xf numFmtId="0" fontId="0" fillId="0" borderId="0" xfId="0"/>
    <xf numFmtId="0" fontId="0" fillId="0" borderId="0" xfId="0" applyAlignment="1">
      <alignment horizontal="center" vertical="center"/>
    </xf>
    <xf numFmtId="0" fontId="2" fillId="2" borderId="1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15" xfId="0" applyFont="1" applyFill="1" applyBorder="1" applyAlignment="1">
      <alignment horizontal="center" vertical="center" textRotation="90"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8"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3" fillId="0" borderId="25" xfId="0" applyFont="1" applyBorder="1" applyAlignment="1">
      <alignment horizontal="center" vertical="center" wrapText="1"/>
    </xf>
    <xf numFmtId="0" fontId="3" fillId="0" borderId="26" xfId="0" applyFont="1" applyBorder="1" applyAlignment="1">
      <alignment horizontal="justify" vertical="center" wrapText="1"/>
    </xf>
    <xf numFmtId="0" fontId="6" fillId="0" borderId="27" xfId="0" applyFont="1" applyBorder="1" applyAlignment="1">
      <alignment horizontal="center" vertical="center" textRotation="90"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textRotation="90" wrapText="1"/>
    </xf>
    <xf numFmtId="0" fontId="3" fillId="0" borderId="31" xfId="0" applyFont="1" applyBorder="1" applyAlignment="1">
      <alignment horizontal="center" vertical="center" wrapText="1"/>
    </xf>
    <xf numFmtId="0" fontId="3" fillId="0" borderId="32" xfId="0" applyFont="1" applyBorder="1" applyAlignment="1">
      <alignment horizontal="justify" vertical="center" wrapText="1"/>
    </xf>
    <xf numFmtId="0" fontId="6" fillId="0" borderId="33" xfId="0" applyFont="1" applyBorder="1" applyAlignment="1">
      <alignment horizontal="center" vertical="center" textRotation="90" wrapText="1"/>
    </xf>
    <xf numFmtId="0" fontId="5" fillId="0" borderId="26" xfId="0" applyFont="1" applyBorder="1" applyAlignment="1">
      <alignment horizontal="justify" vertical="center" wrapText="1"/>
    </xf>
    <xf numFmtId="0" fontId="6" fillId="0" borderId="32" xfId="0" applyFont="1" applyBorder="1" applyAlignment="1">
      <alignment horizontal="justify" vertical="center" wrapText="1"/>
    </xf>
    <xf numFmtId="0" fontId="3" fillId="0" borderId="46" xfId="0" applyFont="1" applyBorder="1" applyAlignment="1">
      <alignment horizontal="center" vertical="center" wrapText="1"/>
    </xf>
    <xf numFmtId="0" fontId="3" fillId="0" borderId="56" xfId="0" applyFont="1" applyBorder="1" applyAlignment="1">
      <alignment horizontal="justify" vertical="center" wrapText="1"/>
    </xf>
    <xf numFmtId="0" fontId="6" fillId="0" borderId="53" xfId="0" applyFont="1" applyBorder="1" applyAlignment="1">
      <alignment horizontal="center" vertical="center" textRotation="90" wrapText="1"/>
    </xf>
    <xf numFmtId="0" fontId="5" fillId="0" borderId="56" xfId="0" applyFont="1" applyBorder="1" applyAlignment="1">
      <alignment horizontal="justify" vertical="center" wrapText="1"/>
    </xf>
    <xf numFmtId="0" fontId="3" fillId="0" borderId="60" xfId="0" applyFont="1" applyBorder="1" applyAlignment="1">
      <alignment horizontal="center" vertical="center" wrapText="1"/>
    </xf>
    <xf numFmtId="0" fontId="5" fillId="0" borderId="60" xfId="0" applyFont="1" applyBorder="1" applyAlignment="1">
      <alignment horizontal="justify" vertical="center" wrapText="1"/>
    </xf>
    <xf numFmtId="0" fontId="6" fillId="0" borderId="62" xfId="0" applyFont="1" applyBorder="1" applyAlignment="1">
      <alignment horizontal="center" vertical="center" textRotation="90" wrapText="1"/>
    </xf>
    <xf numFmtId="0" fontId="3" fillId="0" borderId="48" xfId="0" applyFont="1" applyBorder="1" applyAlignment="1">
      <alignment horizontal="center" vertical="center" wrapText="1"/>
    </xf>
    <xf numFmtId="0" fontId="5" fillId="0" borderId="47" xfId="0" applyFont="1" applyBorder="1" applyAlignment="1">
      <alignment horizontal="justify" vertical="center" wrapText="1"/>
    </xf>
    <xf numFmtId="0" fontId="3" fillId="0" borderId="27" xfId="0" applyFont="1" applyBorder="1" applyAlignment="1">
      <alignment horizontal="center" vertical="center" textRotation="90" wrapText="1"/>
    </xf>
    <xf numFmtId="0" fontId="3" fillId="0" borderId="6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7" xfId="0" applyFont="1" applyBorder="1" applyAlignment="1">
      <alignment horizontal="center" vertical="center" textRotation="90" wrapText="1"/>
    </xf>
    <xf numFmtId="0" fontId="3" fillId="0" borderId="27" xfId="0" applyFont="1" applyBorder="1" applyAlignment="1">
      <alignment horizontal="center" vertical="center" wrapText="1"/>
    </xf>
    <xf numFmtId="0" fontId="3" fillId="0" borderId="64" xfId="0" applyFont="1" applyBorder="1" applyAlignment="1">
      <alignment vertical="center" wrapText="1"/>
    </xf>
    <xf numFmtId="0" fontId="8" fillId="0" borderId="28" xfId="0" applyFont="1" applyBorder="1" applyAlignment="1">
      <alignment horizontal="justify" vertical="center" wrapText="1"/>
    </xf>
    <xf numFmtId="0" fontId="3" fillId="0" borderId="62" xfId="0" applyFont="1" applyBorder="1" applyAlignment="1">
      <alignment horizontal="center" vertical="center" textRotation="90" wrapText="1"/>
    </xf>
    <xf numFmtId="0" fontId="3" fillId="0" borderId="6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61" xfId="0" applyFont="1" applyBorder="1" applyAlignment="1">
      <alignment horizontal="center" vertical="center" textRotation="90"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41" xfId="0" applyFont="1" applyBorder="1" applyAlignment="1">
      <alignment horizontal="justify" vertical="center" wrapText="1"/>
    </xf>
    <xf numFmtId="0" fontId="6" fillId="0" borderId="70" xfId="0" applyFont="1" applyBorder="1" applyAlignment="1">
      <alignment horizontal="center" vertical="center" textRotation="90" wrapText="1"/>
    </xf>
    <xf numFmtId="0" fontId="5" fillId="0" borderId="72" xfId="0" applyFont="1" applyBorder="1" applyAlignment="1">
      <alignment horizontal="justify" vertical="center" wrapText="1"/>
    </xf>
    <xf numFmtId="0" fontId="6" fillId="0" borderId="73" xfId="0" applyFont="1" applyBorder="1" applyAlignment="1">
      <alignment horizontal="center" vertical="center" textRotation="90" wrapText="1"/>
    </xf>
    <xf numFmtId="0" fontId="3" fillId="0" borderId="75" xfId="0" applyFont="1" applyBorder="1" applyAlignment="1">
      <alignment horizontal="center" vertical="center" wrapText="1"/>
    </xf>
    <xf numFmtId="0" fontId="3" fillId="0" borderId="76"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75" xfId="0" applyFont="1" applyBorder="1" applyAlignment="1">
      <alignment horizontal="center" vertical="center" textRotation="90" wrapText="1"/>
    </xf>
    <xf numFmtId="0" fontId="3" fillId="0" borderId="72" xfId="0" applyFont="1" applyBorder="1" applyAlignment="1">
      <alignment horizontal="center" vertical="center" textRotation="90" wrapText="1"/>
    </xf>
    <xf numFmtId="0" fontId="3" fillId="0" borderId="78" xfId="0" applyFont="1" applyBorder="1" applyAlignment="1">
      <alignment horizontal="center" vertical="center" wrapText="1"/>
    </xf>
    <xf numFmtId="0" fontId="3" fillId="0" borderId="79" xfId="0" applyFont="1" applyBorder="1" applyAlignment="1">
      <alignment horizontal="justify" vertical="center" wrapText="1"/>
    </xf>
    <xf numFmtId="0" fontId="3" fillId="0" borderId="79" xfId="0" applyFont="1" applyBorder="1" applyAlignment="1">
      <alignment horizontal="left" vertical="center" wrapText="1"/>
    </xf>
    <xf numFmtId="0" fontId="3" fillId="0" borderId="75" xfId="0" applyFont="1" applyBorder="1" applyAlignment="1">
      <alignment horizontal="center" vertical="center"/>
    </xf>
    <xf numFmtId="0" fontId="3" fillId="0" borderId="72" xfId="0" applyFont="1" applyBorder="1" applyAlignment="1">
      <alignment horizontal="center" vertical="center"/>
    </xf>
    <xf numFmtId="0" fontId="3" fillId="6" borderId="80" xfId="0" applyFont="1" applyFill="1" applyBorder="1" applyAlignment="1">
      <alignment horizontal="center" vertical="center" textRotation="90"/>
    </xf>
    <xf numFmtId="0" fontId="5" fillId="0" borderId="78" xfId="0" applyFont="1" applyBorder="1" applyAlignment="1">
      <alignment horizontal="justify" vertical="center" wrapText="1"/>
    </xf>
    <xf numFmtId="0" fontId="3" fillId="0" borderId="79" xfId="0" applyFont="1" applyBorder="1" applyAlignment="1">
      <alignment horizontal="center" vertical="center" textRotation="90" wrapText="1"/>
    </xf>
    <xf numFmtId="0" fontId="3" fillId="7" borderId="80" xfId="0" applyFont="1" applyFill="1" applyBorder="1" applyAlignment="1">
      <alignment horizontal="center" vertical="center" textRotation="90"/>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1" xfId="0" applyFont="1" applyBorder="1" applyAlignment="1">
      <alignment horizontal="center" vertical="center" textRotation="90" wrapText="1"/>
    </xf>
    <xf numFmtId="0" fontId="3" fillId="0" borderId="79" xfId="0" applyFont="1" applyBorder="1" applyAlignment="1">
      <alignment horizontal="center" vertical="center" wrapText="1"/>
    </xf>
    <xf numFmtId="0" fontId="6" fillId="0" borderId="72" xfId="0" applyFont="1" applyBorder="1" applyAlignment="1">
      <alignment horizontal="left" vertical="center" wrapText="1"/>
    </xf>
    <xf numFmtId="0" fontId="6" fillId="0" borderId="78" xfId="0" applyFont="1" applyBorder="1" applyAlignment="1">
      <alignment horizontal="center" vertical="center" textRotation="90" wrapText="1"/>
    </xf>
    <xf numFmtId="14" fontId="8" fillId="0" borderId="81" xfId="0" applyNumberFormat="1" applyFont="1" applyBorder="1" applyAlignment="1">
      <alignment horizontal="center" vertical="center" textRotation="90"/>
    </xf>
    <xf numFmtId="14" fontId="8" fillId="0" borderId="77" xfId="0" applyNumberFormat="1" applyFont="1" applyBorder="1" applyAlignment="1">
      <alignment horizontal="center" vertical="center" textRotation="90"/>
    </xf>
    <xf numFmtId="0" fontId="3" fillId="0" borderId="81" xfId="0" applyFont="1" applyBorder="1" applyAlignment="1">
      <alignment horizontal="justify" vertical="center" wrapText="1"/>
    </xf>
    <xf numFmtId="0" fontId="6" fillId="0" borderId="75" xfId="0" applyFont="1" applyBorder="1" applyAlignment="1">
      <alignment horizontal="center" vertical="center"/>
    </xf>
    <xf numFmtId="0" fontId="6" fillId="0" borderId="72" xfId="0" applyFont="1" applyBorder="1" applyAlignment="1">
      <alignment horizontal="center" vertical="center"/>
    </xf>
    <xf numFmtId="0" fontId="6" fillId="7" borderId="80" xfId="0" applyFont="1" applyFill="1" applyBorder="1" applyAlignment="1">
      <alignment horizontal="center" vertical="center" textRotation="90"/>
    </xf>
    <xf numFmtId="0" fontId="6" fillId="0" borderId="79" xfId="0" applyFont="1" applyBorder="1" applyAlignment="1">
      <alignment horizontal="center" vertical="center" textRotation="90" wrapText="1"/>
    </xf>
    <xf numFmtId="0" fontId="3" fillId="0" borderId="78" xfId="0" applyFont="1" applyBorder="1" applyAlignment="1">
      <alignment horizontal="center" vertical="center" textRotation="90" wrapText="1"/>
    </xf>
    <xf numFmtId="14" fontId="3" fillId="0" borderId="81" xfId="0" applyNumberFormat="1" applyFont="1" applyBorder="1" applyAlignment="1">
      <alignment horizontal="center" vertical="center" textRotation="90" wrapText="1"/>
    </xf>
    <xf numFmtId="14" fontId="3" fillId="0" borderId="77" xfId="0" applyNumberFormat="1" applyFont="1" applyBorder="1" applyAlignment="1">
      <alignment horizontal="center" vertical="center" textRotation="90" wrapText="1"/>
    </xf>
    <xf numFmtId="0" fontId="3" fillId="0" borderId="56" xfId="0" applyFont="1" applyBorder="1" applyAlignment="1">
      <alignment horizontal="center" vertical="center" wrapText="1"/>
    </xf>
    <xf numFmtId="0" fontId="8" fillId="0" borderId="56"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87" xfId="0" applyFont="1" applyBorder="1" applyAlignment="1">
      <alignment horizontal="center" vertical="center" textRotation="90" wrapText="1"/>
    </xf>
    <xf numFmtId="0" fontId="3" fillId="0" borderId="85" xfId="0" applyFont="1" applyBorder="1" applyAlignment="1">
      <alignment horizontal="center" vertical="center" wrapText="1"/>
    </xf>
    <xf numFmtId="0" fontId="3" fillId="0" borderId="85" xfId="0" applyFont="1" applyBorder="1" applyAlignment="1">
      <alignment horizontal="center" vertical="center" textRotation="90" wrapText="1"/>
    </xf>
    <xf numFmtId="0" fontId="3" fillId="0" borderId="87" xfId="0" applyFont="1" applyBorder="1" applyAlignment="1">
      <alignment horizontal="center" vertical="center" wrapText="1"/>
    </xf>
    <xf numFmtId="0" fontId="3" fillId="0" borderId="74" xfId="0" applyFont="1" applyBorder="1" applyAlignment="1">
      <alignment horizontal="justify" vertical="center" wrapText="1"/>
    </xf>
    <xf numFmtId="0" fontId="3" fillId="0" borderId="71" xfId="0" applyFont="1" applyBorder="1" applyAlignment="1">
      <alignment horizontal="center" vertical="center" textRotation="90" wrapText="1"/>
    </xf>
    <xf numFmtId="0" fontId="3" fillId="0" borderId="60" xfId="0" applyFont="1" applyBorder="1" applyAlignment="1">
      <alignment horizontal="justify" vertical="center" wrapText="1"/>
    </xf>
    <xf numFmtId="0" fontId="3" fillId="0" borderId="47" xfId="0" applyFont="1" applyBorder="1" applyAlignment="1">
      <alignment horizontal="left" vertical="center" wrapText="1"/>
    </xf>
    <xf numFmtId="0" fontId="10" fillId="0" borderId="56" xfId="0" applyFont="1" applyBorder="1" applyAlignment="1">
      <alignment horizontal="justify" vertical="center" wrapText="1"/>
    </xf>
    <xf numFmtId="0" fontId="3" fillId="0" borderId="53" xfId="0" applyFont="1" applyBorder="1" applyAlignment="1">
      <alignment horizontal="center" vertical="center" textRotation="90" wrapText="1"/>
    </xf>
    <xf numFmtId="0" fontId="3" fillId="0" borderId="52" xfId="0" applyFont="1" applyBorder="1" applyAlignment="1">
      <alignment horizontal="center" vertical="center" wrapText="1"/>
    </xf>
    <xf numFmtId="0" fontId="3" fillId="0" borderId="52" xfId="0" applyFont="1" applyBorder="1" applyAlignment="1">
      <alignment horizontal="center" vertical="center" textRotation="90" wrapText="1"/>
    </xf>
    <xf numFmtId="0" fontId="3" fillId="0" borderId="89" xfId="0" applyFont="1" applyBorder="1" applyAlignment="1">
      <alignment horizontal="justify" vertical="center" wrapText="1"/>
    </xf>
    <xf numFmtId="0" fontId="5" fillId="0" borderId="89" xfId="0" applyFont="1" applyBorder="1" applyAlignment="1">
      <alignment horizontal="justify" vertical="center" wrapText="1"/>
    </xf>
    <xf numFmtId="0" fontId="3" fillId="0" borderId="90" xfId="0" applyFont="1" applyBorder="1" applyAlignment="1">
      <alignment horizontal="center" vertical="center" textRotation="90" wrapText="1"/>
    </xf>
    <xf numFmtId="0" fontId="3" fillId="0" borderId="90" xfId="0" applyFont="1" applyBorder="1" applyAlignment="1">
      <alignment horizontal="center" vertical="center" wrapText="1"/>
    </xf>
    <xf numFmtId="0" fontId="3" fillId="0" borderId="68" xfId="0" applyFont="1" applyBorder="1" applyAlignment="1">
      <alignment horizontal="justify" vertical="center" wrapText="1"/>
    </xf>
    <xf numFmtId="0" fontId="3" fillId="0" borderId="74" xfId="0" applyFont="1" applyBorder="1" applyAlignment="1">
      <alignment horizontal="center" vertical="center" textRotation="90" wrapText="1"/>
    </xf>
    <xf numFmtId="14" fontId="3" fillId="0" borderId="45" xfId="0" applyNumberFormat="1" applyFont="1" applyBorder="1" applyAlignment="1">
      <alignment horizontal="center" vertical="center" textRotation="90" wrapText="1"/>
    </xf>
    <xf numFmtId="14" fontId="3" fillId="0" borderId="35" xfId="0" applyNumberFormat="1" applyFont="1" applyBorder="1" applyAlignment="1">
      <alignment horizontal="center" vertical="center" textRotation="90" wrapText="1"/>
    </xf>
    <xf numFmtId="0" fontId="3" fillId="0" borderId="39" xfId="0" applyFont="1" applyBorder="1" applyAlignment="1">
      <alignment vertical="center" textRotation="90" wrapText="1"/>
    </xf>
    <xf numFmtId="0" fontId="3" fillId="0" borderId="11" xfId="0" applyFont="1" applyBorder="1" applyAlignment="1">
      <alignment horizontal="center" vertical="center" textRotation="90" wrapText="1"/>
    </xf>
    <xf numFmtId="0" fontId="3" fillId="0" borderId="61" xfId="0" applyFont="1" applyBorder="1" applyAlignment="1">
      <alignment horizontal="justify" vertical="center" wrapText="1"/>
    </xf>
    <xf numFmtId="0" fontId="3" fillId="0" borderId="68" xfId="0" applyFont="1" applyBorder="1" applyAlignment="1">
      <alignment horizontal="left" vertical="center" wrapText="1"/>
    </xf>
    <xf numFmtId="0" fontId="3" fillId="0" borderId="63" xfId="0" applyFont="1" applyBorder="1" applyAlignment="1">
      <alignment horizontal="center" vertical="center"/>
    </xf>
    <xf numFmtId="0" fontId="3" fillId="0" borderId="40" xfId="0" applyFont="1" applyBorder="1" applyAlignment="1">
      <alignment horizontal="center" vertical="center"/>
    </xf>
    <xf numFmtId="0" fontId="3" fillId="6" borderId="44" xfId="0" applyFont="1" applyFill="1" applyBorder="1" applyAlignment="1">
      <alignment horizontal="center" vertical="center" textRotation="90"/>
    </xf>
    <xf numFmtId="0" fontId="3" fillId="0" borderId="78" xfId="0" applyFont="1" applyBorder="1" applyAlignment="1">
      <alignment vertical="center" wrapText="1"/>
    </xf>
    <xf numFmtId="0" fontId="3" fillId="0" borderId="45" xfId="0" applyFont="1" applyBorder="1" applyAlignment="1">
      <alignment horizontal="center" vertical="center" textRotation="90" wrapText="1"/>
    </xf>
    <xf numFmtId="0" fontId="3" fillId="0" borderId="71" xfId="0" applyFont="1" applyBorder="1" applyAlignment="1">
      <alignment horizontal="center" vertical="center" wrapText="1"/>
    </xf>
    <xf numFmtId="0" fontId="3" fillId="8" borderId="11" xfId="0" applyFont="1" applyFill="1" applyBorder="1" applyAlignment="1">
      <alignment horizontal="left" vertical="center" wrapText="1"/>
    </xf>
    <xf numFmtId="0" fontId="6" fillId="0" borderId="26" xfId="0" applyFont="1" applyBorder="1" applyAlignment="1">
      <alignment horizontal="justify" vertical="center"/>
    </xf>
    <xf numFmtId="0" fontId="6" fillId="0" borderId="26" xfId="0" applyFont="1" applyBorder="1" applyAlignment="1">
      <alignment horizontal="justify" vertical="center" wrapText="1"/>
    </xf>
    <xf numFmtId="0" fontId="3" fillId="0" borderId="33" xfId="0" applyFont="1" applyBorder="1" applyAlignment="1">
      <alignment horizontal="center" vertical="center" textRotation="90" wrapText="1"/>
    </xf>
    <xf numFmtId="0" fontId="6" fillId="0" borderId="47" xfId="0" applyFont="1" applyBorder="1" applyAlignment="1">
      <alignment horizontal="center" vertical="center" wrapText="1"/>
    </xf>
    <xf numFmtId="0" fontId="6" fillId="0" borderId="46" xfId="0" applyFont="1" applyBorder="1" applyAlignment="1">
      <alignment horizontal="justify" vertical="center"/>
    </xf>
    <xf numFmtId="0" fontId="6" fillId="0" borderId="92" xfId="0" applyFont="1" applyBorder="1" applyAlignment="1">
      <alignment horizontal="justify" vertical="center" wrapText="1"/>
    </xf>
    <xf numFmtId="0" fontId="5" fillId="0" borderId="56" xfId="0" applyFont="1" applyBorder="1" applyAlignment="1">
      <alignment horizontal="center" vertical="center" wrapText="1"/>
    </xf>
    <xf numFmtId="0" fontId="8" fillId="0" borderId="26" xfId="0" applyFont="1" applyBorder="1" applyAlignment="1">
      <alignment horizontal="justify" vertical="center" wrapText="1"/>
    </xf>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textRotation="90"/>
    </xf>
    <xf numFmtId="0" fontId="0" fillId="0" borderId="0" xfId="0" applyAlignment="1">
      <alignment horizontal="center" vertical="center" textRotation="90"/>
    </xf>
    <xf numFmtId="0" fontId="3" fillId="0" borderId="72" xfId="0" applyFont="1" applyBorder="1" applyAlignment="1">
      <alignment horizontal="center" vertical="center" wrapText="1"/>
    </xf>
    <xf numFmtId="0" fontId="6" fillId="0" borderId="88" xfId="0" applyFont="1" applyBorder="1" applyAlignment="1">
      <alignment horizontal="justify" vertical="center"/>
    </xf>
    <xf numFmtId="0" fontId="6" fillId="0" borderId="89" xfId="0" applyFont="1" applyBorder="1" applyAlignment="1">
      <alignment horizontal="justify" vertical="center" wrapText="1"/>
    </xf>
    <xf numFmtId="0" fontId="3" fillId="0" borderId="91" xfId="0" applyFont="1" applyBorder="1" applyAlignment="1">
      <alignment horizontal="center" vertical="center" textRotation="90" wrapText="1"/>
    </xf>
    <xf numFmtId="0" fontId="5" fillId="0" borderId="26" xfId="0" applyFont="1" applyBorder="1" applyAlignment="1">
      <alignment horizontal="center" vertical="center" wrapText="1"/>
    </xf>
    <xf numFmtId="0" fontId="5" fillId="0" borderId="60" xfId="0" applyFont="1" applyBorder="1" applyAlignment="1">
      <alignment horizontal="center" vertical="center" wrapText="1"/>
    </xf>
    <xf numFmtId="0" fontId="14" fillId="0" borderId="61" xfId="0" applyFont="1" applyBorder="1" applyAlignment="1">
      <alignment horizontal="left" vertical="center" wrapText="1"/>
    </xf>
    <xf numFmtId="0" fontId="14" fillId="0" borderId="45" xfId="0" applyFont="1" applyBorder="1" applyAlignment="1">
      <alignment horizontal="center" vertical="center" wrapText="1"/>
    </xf>
    <xf numFmtId="0" fontId="11" fillId="0" borderId="69" xfId="0" applyFont="1" applyBorder="1" applyAlignment="1">
      <alignment horizontal="justify" vertical="center" wrapText="1"/>
    </xf>
    <xf numFmtId="0" fontId="3" fillId="0" borderId="38" xfId="0" applyFont="1" applyBorder="1" applyAlignment="1">
      <alignment horizontal="center" vertical="center" textRotation="90" wrapText="1"/>
    </xf>
    <xf numFmtId="0" fontId="11" fillId="0" borderId="76" xfId="0" applyFont="1" applyBorder="1" applyAlignment="1">
      <alignment horizontal="justify" vertical="center" wrapText="1"/>
    </xf>
    <xf numFmtId="0" fontId="3" fillId="0" borderId="32" xfId="0" applyFont="1" applyBorder="1" applyAlignment="1">
      <alignment horizontal="center" vertical="center" wrapText="1"/>
    </xf>
    <xf numFmtId="0" fontId="5" fillId="0" borderId="72" xfId="0" applyFont="1" applyBorder="1" applyAlignment="1">
      <alignment horizontal="center" vertical="center" textRotation="90" wrapText="1"/>
    </xf>
    <xf numFmtId="0" fontId="16" fillId="0" borderId="81" xfId="0" applyFont="1" applyBorder="1" applyAlignment="1">
      <alignment horizontal="justify" vertical="center" wrapText="1"/>
    </xf>
    <xf numFmtId="0" fontId="17" fillId="0" borderId="81" xfId="0" applyFont="1" applyBorder="1" applyAlignment="1">
      <alignment horizontal="justify" vertical="center" wrapText="1"/>
    </xf>
    <xf numFmtId="0" fontId="3" fillId="0" borderId="72" xfId="0" applyFont="1" applyBorder="1" applyAlignment="1" applyProtection="1">
      <alignment horizontal="center" vertical="center"/>
      <protection locked="0"/>
    </xf>
    <xf numFmtId="0" fontId="6" fillId="6" borderId="80" xfId="0" applyFont="1" applyFill="1" applyBorder="1" applyAlignment="1">
      <alignment horizontal="center" vertical="center" textRotation="90" wrapText="1"/>
    </xf>
    <xf numFmtId="0" fontId="17" fillId="0" borderId="81" xfId="0" applyFont="1" applyBorder="1" applyAlignment="1">
      <alignment horizontal="left" vertical="center" wrapText="1"/>
    </xf>
    <xf numFmtId="0" fontId="17" fillId="8" borderId="81" xfId="0" applyFont="1" applyFill="1" applyBorder="1" applyAlignment="1">
      <alignment horizontal="center" vertical="center" wrapText="1"/>
    </xf>
    <xf numFmtId="0" fontId="16" fillId="8" borderId="81" xfId="0" applyFont="1" applyFill="1" applyBorder="1" applyAlignment="1">
      <alignment horizontal="center" vertical="center" wrapText="1"/>
    </xf>
    <xf numFmtId="14" fontId="3" fillId="8" borderId="81" xfId="0" applyNumberFormat="1" applyFont="1" applyFill="1" applyBorder="1" applyAlignment="1">
      <alignment horizontal="center" vertical="center" textRotation="90"/>
    </xf>
    <xf numFmtId="14" fontId="3" fillId="8" borderId="77" xfId="0" applyNumberFormat="1" applyFont="1" applyFill="1" applyBorder="1" applyAlignment="1">
      <alignment horizontal="center" vertical="center" textRotation="90"/>
    </xf>
    <xf numFmtId="0" fontId="3" fillId="0" borderId="94" xfId="0" applyFont="1" applyBorder="1" applyAlignment="1">
      <alignment horizontal="center" vertical="center" wrapText="1"/>
    </xf>
    <xf numFmtId="0" fontId="5" fillId="0" borderId="75" xfId="0" applyFont="1" applyFill="1" applyBorder="1" applyAlignment="1">
      <alignment horizontal="center" vertical="center" wrapText="1"/>
    </xf>
    <xf numFmtId="0" fontId="5" fillId="0" borderId="72" xfId="0" applyFont="1" applyFill="1" applyBorder="1" applyAlignment="1">
      <alignment horizontal="justify" vertical="center" wrapText="1"/>
    </xf>
    <xf numFmtId="0" fontId="3" fillId="0" borderId="33" xfId="0" applyFont="1" applyBorder="1" applyAlignment="1">
      <alignment horizontal="center" vertical="center" wrapText="1"/>
    </xf>
    <xf numFmtId="0" fontId="17" fillId="0" borderId="56" xfId="0" applyFont="1" applyBorder="1" applyAlignment="1">
      <alignment horizontal="justify" vertical="center" wrapText="1"/>
    </xf>
    <xf numFmtId="0" fontId="24" fillId="0" borderId="56" xfId="0" applyFont="1" applyBorder="1" applyAlignment="1">
      <alignment vertical="center" wrapText="1"/>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center" vertical="center" textRotation="90"/>
    </xf>
    <xf numFmtId="0" fontId="0" fillId="0" borderId="47" xfId="0" applyBorder="1" applyAlignment="1">
      <alignment horizontal="center" vertical="center"/>
    </xf>
    <xf numFmtId="0" fontId="21" fillId="0" borderId="49" xfId="0" applyFont="1" applyBorder="1" applyAlignment="1">
      <alignment horizontal="center" vertical="center" wrapText="1"/>
    </xf>
    <xf numFmtId="0" fontId="0" fillId="0" borderId="61" xfId="0" applyBorder="1" applyAlignment="1">
      <alignment horizontal="center" vertical="center" wrapText="1"/>
    </xf>
    <xf numFmtId="0" fontId="0" fillId="0" borderId="61" xfId="0" applyBorder="1" applyAlignment="1">
      <alignment horizontal="center" vertical="center" textRotation="90"/>
    </xf>
    <xf numFmtId="0" fontId="0" fillId="0" borderId="61" xfId="0" applyBorder="1" applyAlignment="1">
      <alignment horizontal="center" vertical="center"/>
    </xf>
    <xf numFmtId="0" fontId="21" fillId="0" borderId="65" xfId="0" applyFont="1" applyBorder="1" applyAlignment="1">
      <alignment horizontal="center" vertical="center" wrapText="1"/>
    </xf>
    <xf numFmtId="0" fontId="3" fillId="0" borderId="72" xfId="0" applyFont="1" applyFill="1" applyBorder="1" applyAlignment="1">
      <alignment horizontal="center" vertical="center" wrapText="1"/>
    </xf>
    <xf numFmtId="0" fontId="9" fillId="0" borderId="47" xfId="0" applyFont="1" applyBorder="1" applyAlignment="1">
      <alignment horizontal="center" vertical="center" wrapText="1"/>
    </xf>
    <xf numFmtId="0" fontId="0" fillId="0" borderId="47" xfId="0" applyBorder="1" applyAlignment="1">
      <alignment vertical="center" wrapText="1"/>
    </xf>
    <xf numFmtId="0" fontId="3" fillId="0" borderId="89" xfId="0" applyFont="1" applyBorder="1" applyAlignment="1">
      <alignment horizontal="center" vertical="center" wrapText="1"/>
    </xf>
    <xf numFmtId="0" fontId="6" fillId="0" borderId="90" xfId="0" applyFont="1" applyBorder="1" applyAlignment="1">
      <alignment horizontal="center" vertical="center" textRotation="90" wrapText="1"/>
    </xf>
    <xf numFmtId="0" fontId="0" fillId="0" borderId="0" xfId="0" applyAlignment="1">
      <alignment horizontal="left" wrapText="1"/>
    </xf>
    <xf numFmtId="0" fontId="5" fillId="11" borderId="72" xfId="0" applyFont="1" applyFill="1" applyBorder="1" applyAlignment="1">
      <alignment horizontal="center" vertical="center" wrapText="1"/>
    </xf>
    <xf numFmtId="0" fontId="3" fillId="11" borderId="72" xfId="0" applyFont="1" applyFill="1" applyBorder="1" applyAlignment="1">
      <alignment horizontal="left" vertical="center" wrapText="1"/>
    </xf>
    <xf numFmtId="0" fontId="5" fillId="11" borderId="75"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11" borderId="11" xfId="0" applyFont="1" applyFill="1" applyBorder="1" applyAlignment="1">
      <alignment horizontal="center" vertical="center" wrapText="1"/>
    </xf>
    <xf numFmtId="0" fontId="3" fillId="11" borderId="39" xfId="0" applyFont="1" applyFill="1" applyBorder="1" applyAlignment="1">
      <alignment horizontal="left" vertical="center" wrapText="1"/>
    </xf>
    <xf numFmtId="0" fontId="3" fillId="11" borderId="72"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5" xfId="0" applyFont="1" applyFill="1" applyBorder="1" applyAlignment="1">
      <alignment horizontal="left" vertical="center" wrapText="1"/>
    </xf>
    <xf numFmtId="0" fontId="3" fillId="11" borderId="84" xfId="0" applyFont="1" applyFill="1" applyBorder="1" applyAlignment="1">
      <alignment horizontal="center" vertical="center" wrapText="1"/>
    </xf>
    <xf numFmtId="0" fontId="3" fillId="11" borderId="12" xfId="0" applyFont="1" applyFill="1" applyBorder="1" applyAlignment="1">
      <alignment horizontal="left" vertical="center" wrapText="1"/>
    </xf>
    <xf numFmtId="0" fontId="3" fillId="11" borderId="16" xfId="0" applyFont="1" applyFill="1" applyBorder="1" applyAlignment="1">
      <alignment horizontal="center" vertical="center" wrapText="1"/>
    </xf>
    <xf numFmtId="0" fontId="3" fillId="0" borderId="72" xfId="0" applyFont="1" applyBorder="1" applyAlignment="1">
      <alignment horizontal="left" vertical="center" wrapText="1"/>
    </xf>
    <xf numFmtId="0" fontId="3" fillId="11" borderId="75" xfId="0" applyFont="1" applyFill="1" applyBorder="1" applyAlignment="1">
      <alignment horizontal="left" vertical="center" wrapText="1"/>
    </xf>
    <xf numFmtId="0" fontId="3" fillId="0" borderId="75" xfId="0" applyFont="1" applyBorder="1" applyAlignment="1">
      <alignment horizontal="left" vertical="center" wrapText="1"/>
    </xf>
    <xf numFmtId="0" fontId="3" fillId="11" borderId="3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11" borderId="36" xfId="0" applyFont="1" applyFill="1" applyBorder="1" applyAlignment="1">
      <alignment vertical="center" wrapText="1"/>
    </xf>
    <xf numFmtId="0" fontId="3" fillId="11" borderId="5" xfId="0" applyFont="1" applyFill="1" applyBorder="1" applyAlignment="1">
      <alignment vertical="center" wrapText="1"/>
    </xf>
    <xf numFmtId="0" fontId="3" fillId="0" borderId="36" xfId="0" applyFont="1" applyBorder="1" applyAlignment="1">
      <alignment vertical="center" wrapText="1"/>
    </xf>
    <xf numFmtId="0" fontId="6" fillId="0" borderId="36" xfId="0" applyFont="1" applyBorder="1" applyAlignment="1">
      <alignment horizontal="left"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0" xfId="0" applyFont="1" applyBorder="1" applyAlignment="1">
      <alignment horizontal="center" vertical="center" wrapText="1"/>
    </xf>
    <xf numFmtId="14" fontId="0" fillId="0" borderId="24" xfId="0" applyNumberFormat="1" applyBorder="1" applyAlignment="1">
      <alignment horizontal="center" vertical="center" textRotation="90" wrapText="1"/>
    </xf>
    <xf numFmtId="14" fontId="0" fillId="0" borderId="35" xfId="0" applyNumberFormat="1" applyBorder="1" applyAlignment="1">
      <alignment horizontal="center" vertical="center" textRotation="90"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10" borderId="5" xfId="0" applyFont="1" applyFill="1" applyBorder="1" applyAlignment="1">
      <alignment horizontal="center" vertical="center" textRotation="90" wrapText="1"/>
    </xf>
    <xf numFmtId="0" fontId="17" fillId="10" borderId="11" xfId="0" applyFont="1" applyFill="1" applyBorder="1" applyAlignment="1">
      <alignment horizontal="center" vertical="center" textRotation="90" wrapText="1"/>
    </xf>
    <xf numFmtId="0" fontId="17" fillId="0" borderId="33" xfId="0" applyFont="1" applyBorder="1" applyAlignment="1">
      <alignment horizontal="center" vertical="center" textRotation="90" wrapText="1"/>
    </xf>
    <xf numFmtId="0" fontId="17" fillId="0" borderId="71" xfId="0" applyFont="1" applyBorder="1" applyAlignment="1">
      <alignment horizontal="center" vertical="center" textRotation="90" wrapText="1"/>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10" borderId="8" xfId="0" applyFont="1" applyFill="1" applyBorder="1" applyAlignment="1">
      <alignment horizontal="center" vertical="center" textRotation="90"/>
    </xf>
    <xf numFmtId="0" fontId="23" fillId="10" borderId="39" xfId="0" applyFont="1" applyFill="1" applyBorder="1" applyAlignment="1">
      <alignment horizontal="center" vertical="center" textRotation="90"/>
    </xf>
    <xf numFmtId="0" fontId="0" fillId="0" borderId="47" xfId="0" applyBorder="1" applyAlignment="1">
      <alignment horizontal="center" vertical="center" wrapText="1"/>
    </xf>
    <xf numFmtId="0" fontId="0" fillId="0" borderId="61" xfId="0" applyBorder="1" applyAlignment="1">
      <alignment horizontal="center" vertical="center" wrapText="1"/>
    </xf>
    <xf numFmtId="0" fontId="21" fillId="0" borderId="66" xfId="0" applyFont="1" applyBorder="1" applyAlignment="1">
      <alignment horizontal="center" vertical="top" wrapText="1"/>
    </xf>
    <xf numFmtId="0" fontId="21" fillId="0" borderId="0" xfId="0" applyFont="1" applyBorder="1" applyAlignment="1">
      <alignment horizontal="center" vertical="top" wrapText="1"/>
    </xf>
    <xf numFmtId="0" fontId="22" fillId="0" borderId="23" xfId="0" applyFont="1" applyBorder="1" applyAlignment="1">
      <alignment horizontal="center" vertical="center" textRotation="90" wrapText="1"/>
    </xf>
    <xf numFmtId="0" fontId="22" fillId="0" borderId="34" xfId="0" applyFont="1" applyBorder="1" applyAlignment="1">
      <alignment horizontal="center" vertical="center" textRotation="90" wrapText="1"/>
    </xf>
    <xf numFmtId="14" fontId="0" fillId="0" borderId="38" xfId="0" applyNumberFormat="1" applyBorder="1" applyAlignment="1">
      <alignment horizontal="center" vertical="center" textRotation="90"/>
    </xf>
    <xf numFmtId="14" fontId="0" fillId="0" borderId="45" xfId="0" applyNumberFormat="1" applyBorder="1" applyAlignment="1">
      <alignment horizontal="center" vertical="center" textRotation="90"/>
    </xf>
    <xf numFmtId="0" fontId="3" fillId="0" borderId="38" xfId="0" applyFont="1" applyBorder="1" applyAlignment="1">
      <alignment horizontal="center" vertical="center" textRotation="90" wrapText="1"/>
    </xf>
    <xf numFmtId="0" fontId="3" fillId="0" borderId="57"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14" fillId="0" borderId="38"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45" xfId="0" applyFont="1" applyBorder="1" applyAlignment="1">
      <alignment horizontal="center" vertical="center" wrapText="1"/>
    </xf>
    <xf numFmtId="0" fontId="3" fillId="0" borderId="36" xfId="0" applyFont="1" applyBorder="1" applyAlignment="1">
      <alignment horizontal="left" vertical="center" wrapText="1"/>
    </xf>
    <xf numFmtId="0" fontId="3" fillId="0" borderId="50" xfId="0" applyFont="1" applyBorder="1" applyAlignment="1">
      <alignment horizontal="left" vertical="center" wrapText="1"/>
    </xf>
    <xf numFmtId="0" fontId="3" fillId="0" borderId="40" xfId="0" applyFont="1" applyBorder="1" applyAlignment="1">
      <alignment horizontal="left" vertical="center" wrapText="1"/>
    </xf>
    <xf numFmtId="0" fontId="3" fillId="0" borderId="26" xfId="0" applyFont="1" applyBorder="1" applyAlignment="1">
      <alignment horizontal="center" vertical="center" textRotation="90" wrapText="1"/>
    </xf>
    <xf numFmtId="0" fontId="3" fillId="0" borderId="56" xfId="0" applyFont="1" applyBorder="1" applyAlignment="1">
      <alignment horizontal="center" vertical="center" textRotation="90" wrapText="1"/>
    </xf>
    <xf numFmtId="0" fontId="3" fillId="0" borderId="60" xfId="0" applyFont="1" applyBorder="1" applyAlignment="1">
      <alignment horizontal="center" vertical="center" textRotation="90" wrapText="1"/>
    </xf>
    <xf numFmtId="14" fontId="3" fillId="8" borderId="38" xfId="0" applyNumberFormat="1" applyFont="1" applyFill="1" applyBorder="1" applyAlignment="1">
      <alignment horizontal="center" vertical="center" textRotation="90"/>
    </xf>
    <xf numFmtId="14" fontId="3" fillId="8" borderId="57" xfId="0" applyNumberFormat="1" applyFont="1" applyFill="1" applyBorder="1" applyAlignment="1">
      <alignment horizontal="center" vertical="center" textRotation="90"/>
    </xf>
    <xf numFmtId="14" fontId="3" fillId="8" borderId="45" xfId="0" applyNumberFormat="1" applyFont="1" applyFill="1" applyBorder="1" applyAlignment="1">
      <alignment horizontal="center" vertical="center" textRotation="90"/>
    </xf>
    <xf numFmtId="14" fontId="3" fillId="8" borderId="24" xfId="0" applyNumberFormat="1" applyFont="1" applyFill="1" applyBorder="1" applyAlignment="1">
      <alignment horizontal="center" vertical="center" textRotation="90"/>
    </xf>
    <xf numFmtId="14" fontId="3" fillId="8" borderId="30" xfId="0" applyNumberFormat="1" applyFont="1" applyFill="1" applyBorder="1" applyAlignment="1">
      <alignment horizontal="center" vertical="center" textRotation="90"/>
    </xf>
    <xf numFmtId="14" fontId="3" fillId="8" borderId="35" xfId="0" applyNumberFormat="1" applyFont="1" applyFill="1" applyBorder="1" applyAlignment="1">
      <alignment horizontal="center" vertical="center" textRotation="90"/>
    </xf>
    <xf numFmtId="0" fontId="13" fillId="0" borderId="38" xfId="0" applyFont="1" applyBorder="1" applyAlignment="1">
      <alignment horizontal="left" vertical="center" wrapText="1"/>
    </xf>
    <xf numFmtId="0" fontId="13" fillId="0" borderId="85"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83" xfId="0" applyFont="1" applyBorder="1" applyAlignment="1">
      <alignment horizontal="center" vertical="center" wrapText="1"/>
    </xf>
    <xf numFmtId="0" fontId="3" fillId="0" borderId="3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6" fillId="6" borderId="48" xfId="0" applyFont="1" applyFill="1" applyBorder="1" applyAlignment="1">
      <alignment horizontal="center" vertical="center" textRotation="90" wrapText="1"/>
    </xf>
    <xf numFmtId="0" fontId="6" fillId="6" borderId="55" xfId="0" applyFont="1" applyFill="1" applyBorder="1" applyAlignment="1">
      <alignment horizontal="center" vertical="center" textRotation="90" wrapText="1"/>
    </xf>
    <xf numFmtId="0" fontId="6" fillId="6" borderId="64" xfId="0" applyFont="1" applyFill="1" applyBorder="1" applyAlignment="1">
      <alignment horizontal="center" vertical="center" textRotation="90" wrapText="1"/>
    </xf>
    <xf numFmtId="0" fontId="6" fillId="0" borderId="37" xfId="0" applyFont="1" applyBorder="1" applyAlignment="1">
      <alignment horizontal="center" vertical="center"/>
    </xf>
    <xf numFmtId="0" fontId="6" fillId="0" borderId="54" xfId="0" applyFont="1" applyBorder="1" applyAlignment="1">
      <alignment horizontal="center" vertical="center"/>
    </xf>
    <xf numFmtId="0" fontId="6" fillId="0" borderId="63" xfId="0" applyFont="1" applyBorder="1" applyAlignment="1">
      <alignment horizontal="center" vertical="center"/>
    </xf>
    <xf numFmtId="0" fontId="3" fillId="0" borderId="32"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49"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3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3" xfId="0" applyFont="1" applyBorder="1" applyAlignment="1">
      <alignment horizontal="center" vertical="center" wrapText="1"/>
    </xf>
    <xf numFmtId="0" fontId="6" fillId="0" borderId="12" xfId="0" applyFont="1" applyBorder="1" applyAlignment="1">
      <alignment horizontal="left" vertical="center" wrapText="1"/>
    </xf>
    <xf numFmtId="0" fontId="3" fillId="0" borderId="88" xfId="0" applyFont="1" applyBorder="1" applyAlignment="1">
      <alignment horizontal="center" vertical="center" textRotation="90" wrapText="1"/>
    </xf>
    <xf numFmtId="14" fontId="3" fillId="0" borderId="57" xfId="0" applyNumberFormat="1" applyFont="1" applyBorder="1" applyAlignment="1">
      <alignment horizontal="center" vertical="center" textRotation="90"/>
    </xf>
    <xf numFmtId="14" fontId="3" fillId="0" borderId="30" xfId="0" applyNumberFormat="1" applyFont="1" applyBorder="1" applyAlignment="1">
      <alignment horizontal="center" vertical="center" textRotation="90"/>
    </xf>
    <xf numFmtId="0" fontId="5" fillId="0" borderId="89" xfId="0" applyFont="1" applyBorder="1" applyAlignment="1">
      <alignment horizontal="justify" vertical="center" wrapText="1"/>
    </xf>
    <xf numFmtId="0" fontId="5" fillId="0" borderId="88" xfId="0" applyFont="1" applyBorder="1" applyAlignment="1">
      <alignment horizontal="justify" vertical="center" wrapText="1"/>
    </xf>
    <xf numFmtId="0" fontId="6" fillId="0" borderId="90" xfId="0" applyFont="1" applyBorder="1" applyAlignment="1">
      <alignment horizontal="center" vertical="center" textRotation="90" wrapText="1"/>
    </xf>
    <xf numFmtId="0" fontId="6" fillId="0" borderId="91"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9" borderId="25" xfId="0" applyFont="1" applyFill="1" applyBorder="1" applyAlignment="1">
      <alignment horizontal="center" vertical="center" textRotation="90"/>
    </xf>
    <xf numFmtId="0" fontId="6" fillId="6" borderId="43" xfId="0" applyFont="1" applyFill="1" applyBorder="1" applyAlignment="1">
      <alignment horizontal="center" vertical="center" textRotation="90"/>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5" fillId="0" borderId="88" xfId="0" applyFont="1" applyBorder="1" applyAlignment="1">
      <alignment horizontal="center" vertical="center" wrapText="1"/>
    </xf>
    <xf numFmtId="0" fontId="3" fillId="0" borderId="7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5"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5" fillId="0" borderId="38" xfId="0" applyFont="1" applyBorder="1" applyAlignment="1">
      <alignment horizontal="justify" vertical="center" wrapText="1"/>
    </xf>
    <xf numFmtId="0" fontId="5" fillId="0" borderId="57"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33" xfId="0" applyFont="1" applyBorder="1" applyAlignment="1">
      <alignment horizontal="left" vertical="center" wrapText="1"/>
    </xf>
    <xf numFmtId="0" fontId="5" fillId="0" borderId="91" xfId="0" applyFont="1" applyBorder="1" applyAlignment="1">
      <alignment horizontal="left" vertical="center" wrapText="1"/>
    </xf>
    <xf numFmtId="0" fontId="6" fillId="6" borderId="25" xfId="0" applyFont="1" applyFill="1" applyBorder="1" applyAlignment="1">
      <alignment horizontal="center" vertical="center" textRotation="90"/>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32"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14" fontId="3" fillId="0" borderId="38" xfId="0" applyNumberFormat="1" applyFont="1" applyBorder="1" applyAlignment="1">
      <alignment horizontal="center" vertical="center" textRotation="90"/>
    </xf>
    <xf numFmtId="0" fontId="3" fillId="0" borderId="57" xfId="0" applyFont="1" applyBorder="1" applyAlignment="1">
      <alignment horizontal="center" vertical="center" textRotation="90"/>
    </xf>
    <xf numFmtId="0" fontId="3" fillId="0" borderId="45" xfId="0" applyFont="1" applyBorder="1" applyAlignment="1">
      <alignment horizontal="center" vertical="center" textRotation="90"/>
    </xf>
    <xf numFmtId="14" fontId="3" fillId="0" borderId="24" xfId="0" applyNumberFormat="1" applyFont="1" applyBorder="1" applyAlignment="1">
      <alignment horizontal="center" vertical="center" textRotation="90"/>
    </xf>
    <xf numFmtId="0" fontId="3" fillId="0" borderId="30" xfId="0" applyFont="1" applyBorder="1" applyAlignment="1">
      <alignment horizontal="center" vertical="center" textRotation="90"/>
    </xf>
    <xf numFmtId="0" fontId="3" fillId="0" borderId="35" xfId="0" applyFont="1" applyBorder="1" applyAlignment="1">
      <alignment horizontal="center" vertical="center" textRotation="90"/>
    </xf>
    <xf numFmtId="0" fontId="3" fillId="0" borderId="28" xfId="0" applyFont="1" applyBorder="1" applyAlignment="1">
      <alignment horizontal="center" vertical="center"/>
    </xf>
    <xf numFmtId="0" fontId="3" fillId="0" borderId="45" xfId="0" applyFont="1" applyBorder="1" applyAlignment="1">
      <alignment horizontal="center" vertical="center"/>
    </xf>
    <xf numFmtId="0" fontId="8" fillId="0" borderId="38" xfId="0" applyFont="1" applyBorder="1" applyAlignment="1">
      <alignment horizontal="center" vertical="center" wrapText="1"/>
    </xf>
    <xf numFmtId="0" fontId="8" fillId="0" borderId="5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6" borderId="5" xfId="0" applyFont="1" applyFill="1" applyBorder="1" applyAlignment="1">
      <alignment horizontal="center" vertical="center" textRotation="90"/>
    </xf>
    <xf numFmtId="0" fontId="6" fillId="6" borderId="12" xfId="0" applyFont="1" applyFill="1" applyBorder="1" applyAlignment="1">
      <alignment horizontal="center" vertical="center" textRotation="90"/>
    </xf>
    <xf numFmtId="0" fontId="3" fillId="0" borderId="41" xfId="0" applyFont="1" applyBorder="1" applyAlignment="1">
      <alignment horizontal="center" vertical="center" textRotation="90" wrapText="1"/>
    </xf>
    <xf numFmtId="0" fontId="3" fillId="8" borderId="5"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0" borderId="33" xfId="0" applyFont="1" applyBorder="1" applyAlignment="1">
      <alignment horizontal="center" vertical="center" textRotation="90" wrapText="1"/>
    </xf>
    <xf numFmtId="0" fontId="3" fillId="0" borderId="91" xfId="0" applyFont="1" applyBorder="1" applyAlignment="1">
      <alignment horizontal="center" vertical="center" textRotation="90" wrapText="1"/>
    </xf>
    <xf numFmtId="0" fontId="3" fillId="0" borderId="71" xfId="0" applyFont="1" applyBorder="1" applyAlignment="1">
      <alignment horizontal="center" vertical="center" textRotation="90"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82"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84" xfId="0" applyFont="1" applyBorder="1" applyAlignment="1">
      <alignment horizontal="center" vertical="center"/>
    </xf>
    <xf numFmtId="0" fontId="3" fillId="6" borderId="25" xfId="0" applyFont="1" applyFill="1" applyBorder="1" applyAlignment="1">
      <alignment horizontal="center" vertical="center" textRotation="90"/>
    </xf>
    <xf numFmtId="0" fontId="3" fillId="6" borderId="43" xfId="0" applyFont="1" applyFill="1" applyBorder="1" applyAlignment="1">
      <alignment horizontal="center" vertical="center" textRotation="90"/>
    </xf>
    <xf numFmtId="0" fontId="3" fillId="6" borderId="86" xfId="0" applyFont="1" applyFill="1" applyBorder="1" applyAlignment="1">
      <alignment horizontal="center" vertical="center" textRotation="90"/>
    </xf>
    <xf numFmtId="14" fontId="3" fillId="0" borderId="38" xfId="0" applyNumberFormat="1" applyFont="1" applyBorder="1" applyAlignment="1">
      <alignment horizontal="center" vertical="center" textRotation="90" wrapText="1"/>
    </xf>
    <xf numFmtId="14" fontId="3" fillId="0" borderId="45" xfId="0" applyNumberFormat="1" applyFont="1" applyBorder="1" applyAlignment="1">
      <alignment horizontal="center" vertical="center" textRotation="90" wrapText="1"/>
    </xf>
    <xf numFmtId="14" fontId="3" fillId="0" borderId="24" xfId="0" applyNumberFormat="1" applyFont="1" applyBorder="1" applyAlignment="1">
      <alignment horizontal="center" vertical="center" textRotation="90" wrapText="1"/>
    </xf>
    <xf numFmtId="14" fontId="3" fillId="0" borderId="35" xfId="0" applyNumberFormat="1" applyFont="1" applyBorder="1" applyAlignment="1">
      <alignment horizontal="center" vertical="center" textRotation="90" wrapText="1"/>
    </xf>
    <xf numFmtId="0" fontId="3" fillId="0" borderId="12" xfId="0" applyFont="1" applyBorder="1" applyAlignment="1">
      <alignment vertical="center" textRotation="90" wrapText="1"/>
    </xf>
    <xf numFmtId="0" fontId="3" fillId="0" borderId="11" xfId="0" applyFont="1" applyBorder="1" applyAlignment="1">
      <alignment vertical="center" textRotation="90" wrapText="1"/>
    </xf>
    <xf numFmtId="0" fontId="3" fillId="0" borderId="57" xfId="0" applyFont="1" applyBorder="1" applyAlignment="1">
      <alignment horizontal="justify" vertical="center" wrapText="1"/>
    </xf>
    <xf numFmtId="0" fontId="3" fillId="0" borderId="85" xfId="0" applyFont="1" applyBorder="1" applyAlignment="1">
      <alignment horizontal="justify" vertical="center" wrapText="1"/>
    </xf>
    <xf numFmtId="0" fontId="3" fillId="0" borderId="91" xfId="0" applyFont="1" applyBorder="1" applyAlignment="1">
      <alignment horizontal="left" vertical="center" wrapText="1"/>
    </xf>
    <xf numFmtId="0" fontId="3" fillId="0" borderId="87" xfId="0" applyFont="1" applyBorder="1" applyAlignment="1">
      <alignment horizontal="left" vertical="center" wrapText="1"/>
    </xf>
    <xf numFmtId="0" fontId="5" fillId="0" borderId="32" xfId="0" applyFont="1" applyBorder="1" applyAlignment="1">
      <alignment horizontal="justify" vertical="center" wrapText="1"/>
    </xf>
    <xf numFmtId="0" fontId="3" fillId="0" borderId="88" xfId="0" applyFont="1" applyBorder="1" applyAlignment="1">
      <alignment horizontal="justify" vertical="center" wrapText="1"/>
    </xf>
    <xf numFmtId="0" fontId="3" fillId="0" borderId="74" xfId="0" applyFont="1" applyBorder="1" applyAlignment="1">
      <alignment horizontal="justify" vertical="center" wrapText="1"/>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6" borderId="44" xfId="0" applyFont="1" applyFill="1" applyBorder="1" applyAlignment="1">
      <alignment horizontal="center" vertical="center" textRotation="90"/>
    </xf>
    <xf numFmtId="0" fontId="3" fillId="0" borderId="38"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24" xfId="0" applyFont="1" applyBorder="1" applyAlignment="1">
      <alignment horizontal="left" vertical="center" wrapText="1"/>
    </xf>
    <xf numFmtId="0" fontId="3" fillId="0" borderId="35" xfId="0" applyFont="1" applyBorder="1" applyAlignment="1">
      <alignment horizontal="left" vertical="center" wrapText="1"/>
    </xf>
    <xf numFmtId="0" fontId="3" fillId="8" borderId="38" xfId="0" applyFont="1" applyFill="1" applyBorder="1" applyAlignment="1">
      <alignment horizontal="left" vertical="center" wrapText="1"/>
    </xf>
    <xf numFmtId="0" fontId="3" fillId="8" borderId="45" xfId="0" applyFont="1" applyFill="1" applyBorder="1" applyAlignment="1">
      <alignment horizontal="left" vertical="center" wrapText="1"/>
    </xf>
    <xf numFmtId="0" fontId="3" fillId="8" borderId="32" xfId="0" applyFont="1" applyFill="1" applyBorder="1" applyAlignment="1">
      <alignment horizontal="center" vertical="center" textRotation="90" wrapText="1"/>
    </xf>
    <xf numFmtId="0" fontId="3" fillId="8" borderId="88" xfId="0" applyFont="1" applyFill="1" applyBorder="1" applyAlignment="1">
      <alignment horizontal="center" vertical="center" textRotation="90" wrapText="1"/>
    </xf>
    <xf numFmtId="14" fontId="3" fillId="8" borderId="38" xfId="0" applyNumberFormat="1" applyFont="1" applyFill="1" applyBorder="1" applyAlignment="1">
      <alignment horizontal="center" vertical="center" textRotation="90" wrapText="1"/>
    </xf>
    <xf numFmtId="14" fontId="3" fillId="8" borderId="57" xfId="0" applyNumberFormat="1" applyFont="1" applyFill="1" applyBorder="1" applyAlignment="1">
      <alignment horizontal="center" vertical="center" textRotation="90" wrapText="1"/>
    </xf>
    <xf numFmtId="14" fontId="3" fillId="0" borderId="30" xfId="0" applyNumberFormat="1" applyFont="1" applyBorder="1" applyAlignment="1">
      <alignment horizontal="center" vertical="center" textRotation="90" wrapText="1"/>
    </xf>
    <xf numFmtId="0" fontId="3" fillId="0" borderId="33" xfId="0" applyFont="1" applyBorder="1" applyAlignment="1">
      <alignment horizontal="left" vertical="center" wrapText="1"/>
    </xf>
    <xf numFmtId="0" fontId="3" fillId="0" borderId="71" xfId="0" applyFont="1" applyBorder="1" applyAlignment="1">
      <alignment horizontal="left" vertical="center" wrapText="1"/>
    </xf>
    <xf numFmtId="0" fontId="3" fillId="6" borderId="5" xfId="0" applyFont="1" applyFill="1" applyBorder="1" applyAlignment="1">
      <alignment horizontal="center" vertical="center" textRotation="90" wrapText="1"/>
    </xf>
    <xf numFmtId="0" fontId="3" fillId="6" borderId="12" xfId="0" applyFont="1" applyFill="1" applyBorder="1" applyAlignment="1">
      <alignment horizontal="center" vertical="center" textRotation="90" wrapText="1"/>
    </xf>
    <xf numFmtId="14" fontId="3" fillId="8" borderId="47" xfId="0" applyNumberFormat="1" applyFont="1" applyFill="1" applyBorder="1" applyAlignment="1">
      <alignment horizontal="center" vertical="center" textRotation="90" wrapText="1"/>
    </xf>
    <xf numFmtId="0" fontId="3" fillId="8" borderId="61" xfId="0" applyFont="1" applyFill="1" applyBorder="1" applyAlignment="1">
      <alignment horizontal="center" vertical="center" textRotation="90" wrapText="1"/>
    </xf>
    <xf numFmtId="14" fontId="3" fillId="8" borderId="49" xfId="0" applyNumberFormat="1" applyFont="1" applyFill="1" applyBorder="1" applyAlignment="1">
      <alignment horizontal="center" vertical="center" textRotation="90" wrapText="1"/>
    </xf>
    <xf numFmtId="0" fontId="3" fillId="8" borderId="65" xfId="0" applyFont="1" applyFill="1" applyBorder="1" applyAlignment="1">
      <alignment horizontal="center" vertical="center" textRotation="90" wrapText="1"/>
    </xf>
    <xf numFmtId="0" fontId="3" fillId="0" borderId="33" xfId="0" applyFont="1" applyBorder="1" applyAlignment="1">
      <alignment horizontal="center" vertical="center" wrapText="1"/>
    </xf>
    <xf numFmtId="0" fontId="3" fillId="8" borderId="36" xfId="0" applyFont="1" applyFill="1" applyBorder="1" applyAlignment="1">
      <alignment horizontal="left" vertical="center" wrapText="1"/>
    </xf>
    <xf numFmtId="0" fontId="3" fillId="8" borderId="40" xfId="0" applyFont="1" applyFill="1" applyBorder="1" applyAlignment="1">
      <alignment horizontal="left" vertical="center" wrapText="1"/>
    </xf>
    <xf numFmtId="0" fontId="3" fillId="8" borderId="26" xfId="0" applyFont="1" applyFill="1" applyBorder="1" applyAlignment="1">
      <alignment horizontal="center" vertical="center" textRotation="90" wrapText="1"/>
    </xf>
    <xf numFmtId="0" fontId="3" fillId="8" borderId="60" xfId="0" applyFont="1" applyFill="1" applyBorder="1" applyAlignment="1">
      <alignment horizontal="center" vertical="center" textRotation="90" wrapText="1"/>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7" borderId="48" xfId="0" applyFont="1" applyFill="1" applyBorder="1" applyAlignment="1">
      <alignment horizontal="center" vertical="center" textRotation="90"/>
    </xf>
    <xf numFmtId="0" fontId="6" fillId="7" borderId="64" xfId="0" applyFont="1" applyFill="1" applyBorder="1" applyAlignment="1">
      <alignment horizontal="center" vertical="center" textRotation="90"/>
    </xf>
    <xf numFmtId="0" fontId="3" fillId="0" borderId="3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62" xfId="0" applyFont="1" applyBorder="1" applyAlignment="1">
      <alignment horizontal="left" vertical="center" wrapText="1"/>
    </xf>
    <xf numFmtId="0" fontId="6" fillId="0" borderId="26" xfId="0" applyFont="1" applyBorder="1" applyAlignment="1">
      <alignment horizontal="justify" vertical="center" wrapText="1"/>
    </xf>
    <xf numFmtId="0" fontId="6" fillId="0" borderId="60" xfId="0" applyFont="1" applyBorder="1" applyAlignment="1">
      <alignment horizontal="justify" vertical="center" wrapText="1"/>
    </xf>
    <xf numFmtId="0" fontId="3" fillId="0" borderId="27" xfId="0"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47" xfId="0" applyFont="1" applyBorder="1" applyAlignment="1">
      <alignment horizontal="justify" vertical="center" wrapText="1"/>
    </xf>
    <xf numFmtId="0" fontId="3" fillId="0" borderId="61" xfId="0" applyFont="1" applyBorder="1" applyAlignment="1">
      <alignment horizontal="justify" vertical="center" wrapText="1"/>
    </xf>
    <xf numFmtId="0" fontId="3" fillId="6" borderId="86" xfId="0" applyFont="1" applyFill="1" applyBorder="1" applyAlignment="1">
      <alignment horizontal="center" vertical="center" textRotation="90" wrapText="1"/>
    </xf>
    <xf numFmtId="0" fontId="3" fillId="6" borderId="64" xfId="0" applyFont="1" applyFill="1" applyBorder="1" applyAlignment="1">
      <alignment horizontal="center" vertical="center" textRotation="90" wrapText="1"/>
    </xf>
    <xf numFmtId="0" fontId="3" fillId="0" borderId="46" xfId="0" applyFont="1" applyBorder="1" applyAlignment="1">
      <alignment horizontal="center" vertical="center" wrapText="1"/>
    </xf>
    <xf numFmtId="0" fontId="0" fillId="0" borderId="82" xfId="0" applyBorder="1" applyAlignment="1">
      <alignment horizontal="center" vertical="center" wrapText="1"/>
    </xf>
    <xf numFmtId="0" fontId="0" fillId="0" borderId="63" xfId="0" applyBorder="1" applyAlignment="1">
      <alignment horizontal="center" vertical="center" wrapText="1"/>
    </xf>
    <xf numFmtId="0" fontId="0" fillId="0" borderId="59" xfId="0" applyBorder="1" applyAlignment="1">
      <alignment horizontal="center" vertical="center" textRotation="90" wrapText="1"/>
    </xf>
    <xf numFmtId="0" fontId="0" fillId="0" borderId="69" xfId="0" applyBorder="1" applyAlignment="1">
      <alignment horizontal="center" vertical="center" textRotation="90" wrapText="1"/>
    </xf>
    <xf numFmtId="14" fontId="0" fillId="0" borderId="85" xfId="0" applyNumberFormat="1" applyBorder="1" applyAlignment="1">
      <alignment horizontal="center" vertical="center" textRotation="90" wrapText="1"/>
    </xf>
    <xf numFmtId="0" fontId="0" fillId="0" borderId="61" xfId="0" applyBorder="1" applyAlignment="1">
      <alignment horizontal="center" vertical="center" textRotation="90" wrapText="1"/>
    </xf>
    <xf numFmtId="14" fontId="0" fillId="0" borderId="83" xfId="0" applyNumberFormat="1" applyBorder="1" applyAlignment="1">
      <alignment horizontal="center" vertical="center" textRotation="90" wrapText="1"/>
    </xf>
    <xf numFmtId="0" fontId="0" fillId="0" borderId="65" xfId="0" applyBorder="1" applyAlignment="1">
      <alignment horizontal="center" vertical="center" textRotation="90" wrapText="1"/>
    </xf>
    <xf numFmtId="0" fontId="3" fillId="0" borderId="30" xfId="0" applyFont="1" applyBorder="1" applyAlignment="1">
      <alignment horizontal="left" vertical="center" wrapText="1"/>
    </xf>
    <xf numFmtId="0" fontId="3" fillId="0" borderId="8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84" xfId="0" applyFont="1" applyBorder="1" applyAlignment="1">
      <alignment horizontal="center" vertical="center" textRotation="90" wrapText="1"/>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14" fontId="3" fillId="0" borderId="47" xfId="0" applyNumberFormat="1" applyFont="1" applyBorder="1" applyAlignment="1">
      <alignment horizontal="center" vertical="center" textRotation="90"/>
    </xf>
    <xf numFmtId="14" fontId="3" fillId="0" borderId="61" xfId="0" applyNumberFormat="1" applyFont="1" applyBorder="1" applyAlignment="1">
      <alignment horizontal="center" vertical="center" textRotation="90"/>
    </xf>
    <xf numFmtId="14" fontId="3" fillId="0" borderId="49" xfId="0" applyNumberFormat="1" applyFont="1" applyBorder="1" applyAlignment="1">
      <alignment horizontal="center" vertical="center" textRotation="90"/>
    </xf>
    <xf numFmtId="14" fontId="3" fillId="0" borderId="65" xfId="0" applyNumberFormat="1" applyFont="1" applyBorder="1" applyAlignment="1">
      <alignment horizontal="center" vertical="center" textRotation="90"/>
    </xf>
    <xf numFmtId="0" fontId="6" fillId="6" borderId="48" xfId="0" applyFont="1" applyFill="1" applyBorder="1" applyAlignment="1">
      <alignment horizontal="center" vertical="center" textRotation="90"/>
    </xf>
    <xf numFmtId="0" fontId="6" fillId="6" borderId="64" xfId="0" applyFont="1" applyFill="1" applyBorder="1" applyAlignment="1">
      <alignment horizontal="center" vertical="center" textRotation="90"/>
    </xf>
    <xf numFmtId="0" fontId="9" fillId="0" borderId="28" xfId="0" applyFont="1" applyBorder="1" applyAlignment="1">
      <alignment horizontal="center" vertical="center" wrapText="1"/>
    </xf>
    <xf numFmtId="0" fontId="9" fillId="0" borderId="5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41" xfId="0" applyFont="1" applyBorder="1" applyAlignment="1">
      <alignment horizontal="left" vertical="center" wrapText="1"/>
    </xf>
    <xf numFmtId="0" fontId="3" fillId="0" borderId="89" xfId="0" applyFont="1" applyBorder="1" applyAlignment="1">
      <alignment horizontal="center" vertical="center" textRotation="90" wrapText="1"/>
    </xf>
    <xf numFmtId="14" fontId="3" fillId="0" borderId="58" xfId="0" applyNumberFormat="1" applyFont="1" applyBorder="1" applyAlignment="1">
      <alignment horizontal="center" vertical="center" textRotation="90"/>
    </xf>
    <xf numFmtId="14" fontId="3" fillId="0" borderId="93" xfId="0" applyNumberFormat="1" applyFont="1" applyBorder="1" applyAlignment="1">
      <alignment horizontal="center" vertical="center" textRotation="90"/>
    </xf>
    <xf numFmtId="14" fontId="3" fillId="0" borderId="48" xfId="0" applyNumberFormat="1" applyFont="1" applyBorder="1" applyAlignment="1">
      <alignment horizontal="center" vertical="center" textRotation="90"/>
    </xf>
    <xf numFmtId="14" fontId="3" fillId="0" borderId="55" xfId="0" applyNumberFormat="1" applyFont="1" applyBorder="1" applyAlignment="1">
      <alignment horizontal="center" vertical="center" textRotation="90"/>
    </xf>
    <xf numFmtId="14" fontId="3" fillId="0" borderId="31" xfId="0" applyNumberFormat="1" applyFont="1" applyBorder="1" applyAlignment="1">
      <alignment horizontal="center" vertical="center" textRotation="90"/>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Border="1" applyAlignment="1">
      <alignment horizontal="center" vertical="center" wrapText="1"/>
    </xf>
    <xf numFmtId="0" fontId="3" fillId="6" borderId="48" xfId="0" applyFont="1" applyFill="1" applyBorder="1" applyAlignment="1">
      <alignment horizontal="center" vertical="center" textRotation="90" wrapText="1"/>
    </xf>
    <xf numFmtId="0" fontId="3" fillId="6" borderId="55" xfId="0" applyFont="1" applyFill="1" applyBorder="1" applyAlignment="1">
      <alignment horizontal="center" vertical="center" textRotation="90" wrapText="1"/>
    </xf>
    <xf numFmtId="0" fontId="3" fillId="6" borderId="31" xfId="0" applyFont="1" applyFill="1" applyBorder="1" applyAlignment="1">
      <alignment horizontal="center" vertical="center" textRotation="90" wrapText="1"/>
    </xf>
    <xf numFmtId="14" fontId="3" fillId="0" borderId="45" xfId="0" applyNumberFormat="1" applyFont="1" applyBorder="1" applyAlignment="1">
      <alignment horizontal="center" vertical="center" textRotation="90"/>
    </xf>
    <xf numFmtId="14" fontId="3" fillId="0" borderId="35" xfId="0" applyNumberFormat="1" applyFont="1" applyBorder="1" applyAlignment="1">
      <alignment horizontal="center" vertical="center" textRotation="90"/>
    </xf>
    <xf numFmtId="0" fontId="3" fillId="0" borderId="6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83"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53" xfId="0" applyFont="1" applyBorder="1" applyAlignment="1">
      <alignment horizontal="left" vertical="center" wrapText="1"/>
    </xf>
    <xf numFmtId="0" fontId="3" fillId="0" borderId="90" xfId="0" applyFont="1" applyBorder="1" applyAlignment="1">
      <alignment horizontal="left" vertical="center" wrapText="1"/>
    </xf>
    <xf numFmtId="0" fontId="3" fillId="0" borderId="4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7" xfId="0" applyFont="1" applyBorder="1" applyAlignment="1">
      <alignment horizontal="center" vertical="center" textRotation="90" wrapText="1"/>
    </xf>
    <xf numFmtId="0" fontId="3" fillId="0" borderId="61" xfId="0" applyFont="1" applyBorder="1" applyAlignment="1">
      <alignment horizontal="center" vertical="center" textRotation="90" wrapText="1"/>
    </xf>
    <xf numFmtId="0" fontId="3" fillId="0" borderId="27" xfId="0" applyFont="1" applyBorder="1" applyAlignment="1">
      <alignment horizontal="center" vertical="center" wrapText="1"/>
    </xf>
    <xf numFmtId="0" fontId="3" fillId="0" borderId="62" xfId="0" applyFont="1" applyBorder="1" applyAlignment="1">
      <alignment horizontal="center" vertical="center" wrapText="1"/>
    </xf>
    <xf numFmtId="0" fontId="6" fillId="6" borderId="66" xfId="0" applyFont="1" applyFill="1" applyBorder="1" applyAlignment="1">
      <alignment horizontal="center" vertical="center" textRotation="90"/>
    </xf>
    <xf numFmtId="0" fontId="6" fillId="6" borderId="68" xfId="0" applyFont="1" applyFill="1" applyBorder="1" applyAlignment="1">
      <alignment horizontal="center" vertical="center" textRotation="90"/>
    </xf>
    <xf numFmtId="0" fontId="6" fillId="6" borderId="44" xfId="0" applyFont="1" applyFill="1" applyBorder="1" applyAlignment="1">
      <alignment horizontal="center" vertical="center" textRotation="90"/>
    </xf>
    <xf numFmtId="14" fontId="3" fillId="0" borderId="5" xfId="0" applyNumberFormat="1" applyFont="1" applyBorder="1" applyAlignment="1">
      <alignment horizontal="center" vertical="center" textRotation="90" wrapText="1"/>
    </xf>
    <xf numFmtId="14" fontId="3" fillId="0" borderId="11" xfId="0" applyNumberFormat="1" applyFont="1" applyBorder="1" applyAlignment="1">
      <alignment horizontal="center" vertical="center" textRotation="90" wrapText="1"/>
    </xf>
    <xf numFmtId="0" fontId="3" fillId="0" borderId="24" xfId="0" applyFont="1" applyBorder="1" applyAlignment="1">
      <alignment horizontal="justify" vertical="center" wrapText="1"/>
    </xf>
    <xf numFmtId="0" fontId="3" fillId="0" borderId="35" xfId="0" applyFont="1" applyBorder="1" applyAlignment="1">
      <alignment horizontal="justify" vertical="center" wrapText="1"/>
    </xf>
    <xf numFmtId="0" fontId="6" fillId="0" borderId="11" xfId="0" applyFont="1" applyBorder="1" applyAlignment="1">
      <alignment horizontal="center" vertical="center"/>
    </xf>
    <xf numFmtId="0" fontId="6" fillId="7" borderId="25" xfId="0" applyFont="1" applyFill="1" applyBorder="1" applyAlignment="1">
      <alignment horizontal="center" vertical="center" textRotation="90" wrapText="1"/>
    </xf>
    <xf numFmtId="0" fontId="6" fillId="7" borderId="44" xfId="0" applyFont="1" applyFill="1" applyBorder="1" applyAlignment="1">
      <alignment horizontal="center" vertical="center" textRotation="90" wrapText="1"/>
    </xf>
    <xf numFmtId="0" fontId="3" fillId="0" borderId="6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5" xfId="0" applyFont="1" applyBorder="1" applyAlignment="1">
      <alignment horizontal="center" vertical="center" textRotation="90"/>
    </xf>
    <xf numFmtId="0" fontId="3" fillId="0" borderId="44" xfId="0" applyFont="1" applyBorder="1" applyAlignment="1">
      <alignment horizontal="center" vertical="center" textRotation="90"/>
    </xf>
    <xf numFmtId="14" fontId="3" fillId="0" borderId="5" xfId="0" applyNumberFormat="1" applyFont="1" applyBorder="1" applyAlignment="1">
      <alignment horizontal="center" vertical="center" textRotation="90"/>
    </xf>
    <xf numFmtId="14" fontId="3" fillId="0" borderId="11" xfId="0" applyNumberFormat="1" applyFont="1" applyBorder="1" applyAlignment="1">
      <alignment horizontal="center" vertical="center" textRotation="90"/>
    </xf>
    <xf numFmtId="0" fontId="3" fillId="0" borderId="8" xfId="0" applyFont="1" applyBorder="1" applyAlignment="1">
      <alignment horizontal="left" vertical="center" wrapText="1"/>
    </xf>
    <xf numFmtId="0" fontId="3" fillId="0" borderId="39" xfId="0" applyFont="1" applyBorder="1" applyAlignment="1">
      <alignment horizontal="left" vertical="center" wrapText="1"/>
    </xf>
    <xf numFmtId="0" fontId="6" fillId="0" borderId="39" xfId="0" applyFont="1" applyBorder="1" applyAlignment="1">
      <alignment horizontal="center" vertical="center"/>
    </xf>
    <xf numFmtId="0" fontId="6" fillId="6" borderId="25" xfId="0" applyFont="1" applyFill="1" applyBorder="1" applyAlignment="1">
      <alignment horizontal="center" vertical="center" textRotation="90" wrapText="1"/>
    </xf>
    <xf numFmtId="0" fontId="6" fillId="6" borderId="44" xfId="0" applyFont="1" applyFill="1" applyBorder="1" applyAlignment="1">
      <alignment horizontal="center" vertical="center" textRotation="90" wrapText="1"/>
    </xf>
    <xf numFmtId="0" fontId="3" fillId="0" borderId="5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67" xfId="0" applyFont="1" applyBorder="1" applyAlignment="1">
      <alignment horizontal="center" vertical="center" textRotation="90" wrapText="1"/>
    </xf>
    <xf numFmtId="0" fontId="3" fillId="0" borderId="95" xfId="0" applyFont="1" applyBorder="1" applyAlignment="1">
      <alignment horizontal="center" vertical="center" textRotation="90" wrapText="1"/>
    </xf>
    <xf numFmtId="0" fontId="3" fillId="0" borderId="69" xfId="0" applyFont="1" applyBorder="1" applyAlignment="1">
      <alignment horizontal="center" vertical="center" textRotation="90" wrapText="1"/>
    </xf>
    <xf numFmtId="14" fontId="3" fillId="0" borderId="47" xfId="0" applyNumberFormat="1" applyFont="1" applyBorder="1" applyAlignment="1">
      <alignment horizontal="center" vertical="center" textRotation="90" wrapText="1"/>
    </xf>
    <xf numFmtId="0" fontId="3" fillId="0" borderId="52" xfId="0" applyFont="1" applyBorder="1" applyAlignment="1">
      <alignment horizontal="center" vertical="center" textRotation="90" wrapText="1"/>
    </xf>
    <xf numFmtId="14" fontId="3" fillId="0" borderId="49" xfId="0" applyNumberFormat="1" applyFont="1" applyBorder="1" applyAlignment="1">
      <alignment horizontal="center" vertical="center" textRotation="90" wrapText="1"/>
    </xf>
    <xf numFmtId="0" fontId="3" fillId="0" borderId="58" xfId="0" applyFont="1" applyBorder="1" applyAlignment="1">
      <alignment horizontal="center" vertical="center" textRotation="90" wrapText="1"/>
    </xf>
    <xf numFmtId="0" fontId="3" fillId="0" borderId="65" xfId="0" applyFont="1" applyBorder="1" applyAlignment="1">
      <alignment horizontal="center" vertical="center" textRotation="90" wrapText="1"/>
    </xf>
    <xf numFmtId="0" fontId="3" fillId="0" borderId="37" xfId="0" applyFont="1" applyBorder="1" applyAlignment="1">
      <alignment horizontal="center" vertical="center"/>
    </xf>
    <xf numFmtId="0" fontId="3" fillId="0" borderId="54" xfId="0" applyFont="1" applyBorder="1" applyAlignment="1">
      <alignment horizontal="center" vertical="center"/>
    </xf>
    <xf numFmtId="0" fontId="3" fillId="0" borderId="63" xfId="0" applyFont="1" applyBorder="1" applyAlignment="1">
      <alignment horizontal="center" vertical="center"/>
    </xf>
    <xf numFmtId="0" fontId="3" fillId="0" borderId="36" xfId="0" applyFont="1" applyBorder="1" applyAlignment="1">
      <alignment horizontal="center" vertical="center"/>
    </xf>
    <xf numFmtId="0" fontId="3" fillId="0" borderId="50" xfId="0" applyFont="1" applyBorder="1" applyAlignment="1">
      <alignment horizontal="center" vertical="center"/>
    </xf>
    <xf numFmtId="0" fontId="3" fillId="0" borderId="40" xfId="0" applyFont="1" applyBorder="1" applyAlignment="1">
      <alignment horizontal="center" vertical="center"/>
    </xf>
    <xf numFmtId="0" fontId="6" fillId="0" borderId="50" xfId="0" applyFont="1" applyBorder="1" applyAlignment="1">
      <alignment horizontal="center" vertical="center"/>
    </xf>
    <xf numFmtId="0" fontId="3" fillId="0" borderId="2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justify" vertical="center" wrapText="1"/>
    </xf>
    <xf numFmtId="0" fontId="3" fillId="0" borderId="38" xfId="0" applyFont="1" applyBorder="1" applyAlignment="1">
      <alignment horizontal="center" vertical="center"/>
    </xf>
    <xf numFmtId="0" fontId="3" fillId="0" borderId="38" xfId="0" applyFont="1" applyBorder="1" applyAlignment="1">
      <alignment horizontal="center" vertical="center" textRotation="90"/>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6" fillId="4" borderId="25" xfId="0" applyFont="1" applyFill="1" applyBorder="1" applyAlignment="1">
      <alignment horizontal="center" vertical="center" textRotation="90"/>
    </xf>
    <xf numFmtId="0" fontId="6" fillId="4" borderId="43" xfId="0" applyFont="1" applyFill="1" applyBorder="1" applyAlignment="1">
      <alignment horizontal="center" vertical="center" textRotation="90"/>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4" borderId="25" xfId="0" applyFont="1" applyFill="1" applyBorder="1" applyAlignment="1">
      <alignment horizontal="center" vertical="center" textRotation="90" wrapText="1"/>
    </xf>
    <xf numFmtId="0" fontId="6" fillId="4" borderId="44" xfId="0" applyFont="1" applyFill="1" applyBorder="1" applyAlignment="1">
      <alignment horizontal="center" vertical="center" textRotation="90" wrapText="1"/>
    </xf>
    <xf numFmtId="0" fontId="3" fillId="0" borderId="5" xfId="0" applyFont="1" applyBorder="1" applyAlignment="1">
      <alignment horizontal="center" vertical="center" textRotation="90"/>
    </xf>
    <xf numFmtId="0" fontId="3" fillId="0" borderId="11" xfId="0" applyFont="1" applyBorder="1" applyAlignment="1">
      <alignment horizontal="center" vertical="center" textRotation="90"/>
    </xf>
    <xf numFmtId="0" fontId="6" fillId="0" borderId="36"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3" fillId="0" borderId="36" xfId="0" applyFont="1" applyBorder="1" applyAlignment="1">
      <alignment horizontal="center" vertical="center" textRotation="90"/>
    </xf>
    <xf numFmtId="0" fontId="3" fillId="0" borderId="40" xfId="0" applyFont="1" applyBorder="1" applyAlignment="1">
      <alignment horizontal="center" vertical="center" textRotation="90"/>
    </xf>
    <xf numFmtId="0" fontId="6" fillId="0" borderId="36"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37" xfId="0" applyFont="1" applyBorder="1" applyAlignment="1">
      <alignment horizontal="left" vertical="center" wrapText="1"/>
    </xf>
    <xf numFmtId="0" fontId="6" fillId="0" borderId="42" xfId="0" applyFont="1" applyBorder="1" applyAlignment="1">
      <alignment horizontal="left" vertical="center" wrapText="1"/>
    </xf>
    <xf numFmtId="0" fontId="3" fillId="4" borderId="5" xfId="0" applyFont="1" applyFill="1" applyBorder="1" applyAlignment="1">
      <alignment horizontal="center" vertical="center" textRotation="90"/>
    </xf>
    <xf numFmtId="0" fontId="3" fillId="4" borderId="11" xfId="0" applyFont="1" applyFill="1" applyBorder="1" applyAlignment="1">
      <alignment horizontal="center" vertical="center" textRotation="90"/>
    </xf>
    <xf numFmtId="0" fontId="6" fillId="5" borderId="5" xfId="0" applyFont="1" applyFill="1" applyBorder="1" applyAlignment="1">
      <alignment horizontal="center" vertical="center" textRotation="90" wrapText="1"/>
    </xf>
    <xf numFmtId="0" fontId="6" fillId="5" borderId="11" xfId="0" applyFont="1" applyFill="1" applyBorder="1" applyAlignment="1">
      <alignment horizontal="center" vertical="center" textRotation="90"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30" xfId="0" applyFont="1" applyBorder="1" applyAlignment="1">
      <alignment horizontal="justify"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center" textRotation="90" wrapText="1"/>
    </xf>
    <xf numFmtId="0" fontId="3" fillId="11" borderId="5"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5"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5" fillId="11" borderId="8"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5" fillId="11" borderId="5" xfId="0" applyFont="1" applyFill="1" applyBorder="1" applyAlignment="1">
      <alignment horizontal="left" vertical="center" wrapText="1"/>
    </xf>
    <xf numFmtId="0" fontId="5" fillId="11" borderId="11" xfId="0" applyFont="1" applyFill="1" applyBorder="1" applyAlignment="1">
      <alignment horizontal="left" vertical="center" wrapText="1"/>
    </xf>
    <xf numFmtId="0" fontId="5" fillId="11" borderId="5"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3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uizv\Desktop\Planeaci&#243;n%20Bcka\PLANEACI&#211;N%202020\Administraci&#243;n%20de%20Riesgos%20vigencia%202020\COMUNICACI&#211;N%20ESTRETEGICA\PLANTILLA%20ACTUALIZACI&#211;N%20DE%20RIESGOS%202020%20%20COMUNJ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refreshError="1"/>
      <sheetData sheetId="1" refreshError="1"/>
      <sheetData sheetId="2" refreshError="1"/>
      <sheetData sheetId="3" refreshError="1"/>
      <sheetData sheetId="4" refreshError="1"/>
      <sheetData sheetId="5" refreshError="1">
        <row r="8">
          <cell r="F8" t="str">
            <v>ZONA DE RIESGO</v>
          </cell>
          <cell r="H8" t="str">
            <v>TRATAMIENTO DEL RIESGO</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A616-23CF-4428-9A50-7ECCCB7F2621}">
  <sheetPr>
    <tabColor theme="2" tint="-0.499984740745262"/>
    <pageSetUpPr fitToPage="1"/>
  </sheetPr>
  <dimension ref="B4:AB103"/>
  <sheetViews>
    <sheetView tabSelected="1" zoomScale="60" zoomScaleNormal="60" workbookViewId="0">
      <selection activeCell="G58" sqref="G58"/>
    </sheetView>
  </sheetViews>
  <sheetFormatPr baseColWidth="10" defaultRowHeight="15" x14ac:dyDescent="0.25"/>
  <cols>
    <col min="1" max="1" width="9" customWidth="1"/>
    <col min="2" max="2" width="21" customWidth="1"/>
    <col min="3" max="3" width="26.7109375" customWidth="1"/>
    <col min="4" max="4" width="29.140625" customWidth="1"/>
    <col min="5" max="5" width="18.140625" style="1" customWidth="1"/>
    <col min="6" max="6" width="8.28515625" customWidth="1"/>
    <col min="7" max="7" width="38.28515625" customWidth="1"/>
    <col min="8" max="8" width="37.140625" customWidth="1"/>
    <col min="9" max="9" width="36.7109375" customWidth="1"/>
    <col min="10" max="11" width="4.42578125" bestFit="1" customWidth="1"/>
    <col min="12" max="12" width="3.7109375" bestFit="1" customWidth="1"/>
    <col min="13" max="13" width="78.28515625" customWidth="1"/>
    <col min="14" max="14" width="24.85546875" customWidth="1"/>
    <col min="15" max="16" width="4.42578125" bestFit="1" customWidth="1"/>
    <col min="17" max="17" width="3.7109375" bestFit="1" customWidth="1"/>
    <col min="18" max="18" width="21.42578125" customWidth="1"/>
    <col min="19" max="19" width="43.85546875" style="1" customWidth="1"/>
    <col min="20" max="20" width="23.140625" customWidth="1"/>
    <col min="21" max="21" width="13.28515625" style="1" customWidth="1"/>
    <col min="22" max="22" width="26.5703125" style="1" customWidth="1"/>
    <col min="23" max="24" width="26.42578125" style="1" customWidth="1"/>
    <col min="25" max="25" width="36" customWidth="1"/>
    <col min="26" max="26" width="8.7109375" bestFit="1" customWidth="1"/>
    <col min="27" max="28" width="6.140625" bestFit="1" customWidth="1"/>
    <col min="257" max="257" width="9" customWidth="1"/>
    <col min="258" max="258" width="21" customWidth="1"/>
    <col min="259" max="259" width="26.7109375" customWidth="1"/>
    <col min="260" max="260" width="29.140625" customWidth="1"/>
    <col min="261" max="261" width="18.140625" customWidth="1"/>
    <col min="262" max="262" width="8.28515625" customWidth="1"/>
    <col min="263" max="263" width="38.28515625" customWidth="1"/>
    <col min="264" max="264" width="37.140625" customWidth="1"/>
    <col min="265" max="265" width="36.7109375" customWidth="1"/>
    <col min="266" max="267" width="4.42578125" bestFit="1" customWidth="1"/>
    <col min="268" max="268" width="3.7109375" bestFit="1" customWidth="1"/>
    <col min="269" max="269" width="78.28515625" customWidth="1"/>
    <col min="270" max="270" width="24.85546875" customWidth="1"/>
    <col min="271" max="272" width="4.42578125" bestFit="1" customWidth="1"/>
    <col min="273" max="273" width="3.7109375" bestFit="1" customWidth="1"/>
    <col min="274" max="274" width="21.42578125" customWidth="1"/>
    <col min="275" max="275" width="43.85546875" customWidth="1"/>
    <col min="276" max="276" width="23.140625" customWidth="1"/>
    <col min="277" max="277" width="13.28515625" customWidth="1"/>
    <col min="278" max="278" width="26.5703125" customWidth="1"/>
    <col min="279" max="280" width="26.42578125" customWidth="1"/>
    <col min="281" max="281" width="36" customWidth="1"/>
    <col min="282" max="282" width="8.7109375" bestFit="1" customWidth="1"/>
    <col min="283" max="284" width="6.140625" bestFit="1" customWidth="1"/>
    <col min="513" max="513" width="9" customWidth="1"/>
    <col min="514" max="514" width="21" customWidth="1"/>
    <col min="515" max="515" width="26.7109375" customWidth="1"/>
    <col min="516" max="516" width="29.140625" customWidth="1"/>
    <col min="517" max="517" width="18.140625" customWidth="1"/>
    <col min="518" max="518" width="8.28515625" customWidth="1"/>
    <col min="519" max="519" width="38.28515625" customWidth="1"/>
    <col min="520" max="520" width="37.140625" customWidth="1"/>
    <col min="521" max="521" width="36.7109375" customWidth="1"/>
    <col min="522" max="523" width="4.42578125" bestFit="1" customWidth="1"/>
    <col min="524" max="524" width="3.7109375" bestFit="1" customWidth="1"/>
    <col min="525" max="525" width="78.28515625" customWidth="1"/>
    <col min="526" max="526" width="24.85546875" customWidth="1"/>
    <col min="527" max="528" width="4.42578125" bestFit="1" customWidth="1"/>
    <col min="529" max="529" width="3.7109375" bestFit="1" customWidth="1"/>
    <col min="530" max="530" width="21.42578125" customWidth="1"/>
    <col min="531" max="531" width="43.85546875" customWidth="1"/>
    <col min="532" max="532" width="23.140625" customWidth="1"/>
    <col min="533" max="533" width="13.28515625" customWidth="1"/>
    <col min="534" max="534" width="26.5703125" customWidth="1"/>
    <col min="535" max="536" width="26.42578125" customWidth="1"/>
    <col min="537" max="537" width="36" customWidth="1"/>
    <col min="538" max="538" width="8.7109375" bestFit="1" customWidth="1"/>
    <col min="539" max="540" width="6.140625" bestFit="1" customWidth="1"/>
    <col min="769" max="769" width="9" customWidth="1"/>
    <col min="770" max="770" width="21" customWidth="1"/>
    <col min="771" max="771" width="26.7109375" customWidth="1"/>
    <col min="772" max="772" width="29.140625" customWidth="1"/>
    <col min="773" max="773" width="18.140625" customWidth="1"/>
    <col min="774" max="774" width="8.28515625" customWidth="1"/>
    <col min="775" max="775" width="38.28515625" customWidth="1"/>
    <col min="776" max="776" width="37.140625" customWidth="1"/>
    <col min="777" max="777" width="36.7109375" customWidth="1"/>
    <col min="778" max="779" width="4.42578125" bestFit="1" customWidth="1"/>
    <col min="780" max="780" width="3.7109375" bestFit="1" customWidth="1"/>
    <col min="781" max="781" width="78.28515625" customWidth="1"/>
    <col min="782" max="782" width="24.85546875" customWidth="1"/>
    <col min="783" max="784" width="4.42578125" bestFit="1" customWidth="1"/>
    <col min="785" max="785" width="3.7109375" bestFit="1" customWidth="1"/>
    <col min="786" max="786" width="21.42578125" customWidth="1"/>
    <col min="787" max="787" width="43.85546875" customWidth="1"/>
    <col min="788" max="788" width="23.140625" customWidth="1"/>
    <col min="789" max="789" width="13.28515625" customWidth="1"/>
    <col min="790" max="790" width="26.5703125" customWidth="1"/>
    <col min="791" max="792" width="26.42578125" customWidth="1"/>
    <col min="793" max="793" width="36" customWidth="1"/>
    <col min="794" max="794" width="8.7109375" bestFit="1" customWidth="1"/>
    <col min="795" max="796" width="6.140625" bestFit="1" customWidth="1"/>
    <col min="1025" max="1025" width="9" customWidth="1"/>
    <col min="1026" max="1026" width="21" customWidth="1"/>
    <col min="1027" max="1027" width="26.7109375" customWidth="1"/>
    <col min="1028" max="1028" width="29.140625" customWidth="1"/>
    <col min="1029" max="1029" width="18.140625" customWidth="1"/>
    <col min="1030" max="1030" width="8.28515625" customWidth="1"/>
    <col min="1031" max="1031" width="38.28515625" customWidth="1"/>
    <col min="1032" max="1032" width="37.140625" customWidth="1"/>
    <col min="1033" max="1033" width="36.7109375" customWidth="1"/>
    <col min="1034" max="1035" width="4.42578125" bestFit="1" customWidth="1"/>
    <col min="1036" max="1036" width="3.7109375" bestFit="1" customWidth="1"/>
    <col min="1037" max="1037" width="78.28515625" customWidth="1"/>
    <col min="1038" max="1038" width="24.85546875" customWidth="1"/>
    <col min="1039" max="1040" width="4.42578125" bestFit="1" customWidth="1"/>
    <col min="1041" max="1041" width="3.7109375" bestFit="1" customWidth="1"/>
    <col min="1042" max="1042" width="21.42578125" customWidth="1"/>
    <col min="1043" max="1043" width="43.85546875" customWidth="1"/>
    <col min="1044" max="1044" width="23.140625" customWidth="1"/>
    <col min="1045" max="1045" width="13.28515625" customWidth="1"/>
    <col min="1046" max="1046" width="26.5703125" customWidth="1"/>
    <col min="1047" max="1048" width="26.42578125" customWidth="1"/>
    <col min="1049" max="1049" width="36" customWidth="1"/>
    <col min="1050" max="1050" width="8.7109375" bestFit="1" customWidth="1"/>
    <col min="1051" max="1052" width="6.140625" bestFit="1" customWidth="1"/>
    <col min="1281" max="1281" width="9" customWidth="1"/>
    <col min="1282" max="1282" width="21" customWidth="1"/>
    <col min="1283" max="1283" width="26.7109375" customWidth="1"/>
    <col min="1284" max="1284" width="29.140625" customWidth="1"/>
    <col min="1285" max="1285" width="18.140625" customWidth="1"/>
    <col min="1286" max="1286" width="8.28515625" customWidth="1"/>
    <col min="1287" max="1287" width="38.28515625" customWidth="1"/>
    <col min="1288" max="1288" width="37.140625" customWidth="1"/>
    <col min="1289" max="1289" width="36.7109375" customWidth="1"/>
    <col min="1290" max="1291" width="4.42578125" bestFit="1" customWidth="1"/>
    <col min="1292" max="1292" width="3.7109375" bestFit="1" customWidth="1"/>
    <col min="1293" max="1293" width="78.28515625" customWidth="1"/>
    <col min="1294" max="1294" width="24.85546875" customWidth="1"/>
    <col min="1295" max="1296" width="4.42578125" bestFit="1" customWidth="1"/>
    <col min="1297" max="1297" width="3.7109375" bestFit="1" customWidth="1"/>
    <col min="1298" max="1298" width="21.42578125" customWidth="1"/>
    <col min="1299" max="1299" width="43.85546875" customWidth="1"/>
    <col min="1300" max="1300" width="23.140625" customWidth="1"/>
    <col min="1301" max="1301" width="13.28515625" customWidth="1"/>
    <col min="1302" max="1302" width="26.5703125" customWidth="1"/>
    <col min="1303" max="1304" width="26.42578125" customWidth="1"/>
    <col min="1305" max="1305" width="36" customWidth="1"/>
    <col min="1306" max="1306" width="8.7109375" bestFit="1" customWidth="1"/>
    <col min="1307" max="1308" width="6.140625" bestFit="1" customWidth="1"/>
    <col min="1537" max="1537" width="9" customWidth="1"/>
    <col min="1538" max="1538" width="21" customWidth="1"/>
    <col min="1539" max="1539" width="26.7109375" customWidth="1"/>
    <col min="1540" max="1540" width="29.140625" customWidth="1"/>
    <col min="1541" max="1541" width="18.140625" customWidth="1"/>
    <col min="1542" max="1542" width="8.28515625" customWidth="1"/>
    <col min="1543" max="1543" width="38.28515625" customWidth="1"/>
    <col min="1544" max="1544" width="37.140625" customWidth="1"/>
    <col min="1545" max="1545" width="36.7109375" customWidth="1"/>
    <col min="1546" max="1547" width="4.42578125" bestFit="1" customWidth="1"/>
    <col min="1548" max="1548" width="3.7109375" bestFit="1" customWidth="1"/>
    <col min="1549" max="1549" width="78.28515625" customWidth="1"/>
    <col min="1550" max="1550" width="24.85546875" customWidth="1"/>
    <col min="1551" max="1552" width="4.42578125" bestFit="1" customWidth="1"/>
    <col min="1553" max="1553" width="3.7109375" bestFit="1" customWidth="1"/>
    <col min="1554" max="1554" width="21.42578125" customWidth="1"/>
    <col min="1555" max="1555" width="43.85546875" customWidth="1"/>
    <col min="1556" max="1556" width="23.140625" customWidth="1"/>
    <col min="1557" max="1557" width="13.28515625" customWidth="1"/>
    <col min="1558" max="1558" width="26.5703125" customWidth="1"/>
    <col min="1559" max="1560" width="26.42578125" customWidth="1"/>
    <col min="1561" max="1561" width="36" customWidth="1"/>
    <col min="1562" max="1562" width="8.7109375" bestFit="1" customWidth="1"/>
    <col min="1563" max="1564" width="6.140625" bestFit="1" customWidth="1"/>
    <col min="1793" max="1793" width="9" customWidth="1"/>
    <col min="1794" max="1794" width="21" customWidth="1"/>
    <col min="1795" max="1795" width="26.7109375" customWidth="1"/>
    <col min="1796" max="1796" width="29.140625" customWidth="1"/>
    <col min="1797" max="1797" width="18.140625" customWidth="1"/>
    <col min="1798" max="1798" width="8.28515625" customWidth="1"/>
    <col min="1799" max="1799" width="38.28515625" customWidth="1"/>
    <col min="1800" max="1800" width="37.140625" customWidth="1"/>
    <col min="1801" max="1801" width="36.7109375" customWidth="1"/>
    <col min="1802" max="1803" width="4.42578125" bestFit="1" customWidth="1"/>
    <col min="1804" max="1804" width="3.7109375" bestFit="1" customWidth="1"/>
    <col min="1805" max="1805" width="78.28515625" customWidth="1"/>
    <col min="1806" max="1806" width="24.85546875" customWidth="1"/>
    <col min="1807" max="1808" width="4.42578125" bestFit="1" customWidth="1"/>
    <col min="1809" max="1809" width="3.7109375" bestFit="1" customWidth="1"/>
    <col min="1810" max="1810" width="21.42578125" customWidth="1"/>
    <col min="1811" max="1811" width="43.85546875" customWidth="1"/>
    <col min="1812" max="1812" width="23.140625" customWidth="1"/>
    <col min="1813" max="1813" width="13.28515625" customWidth="1"/>
    <col min="1814" max="1814" width="26.5703125" customWidth="1"/>
    <col min="1815" max="1816" width="26.42578125" customWidth="1"/>
    <col min="1817" max="1817" width="36" customWidth="1"/>
    <col min="1818" max="1818" width="8.7109375" bestFit="1" customWidth="1"/>
    <col min="1819" max="1820" width="6.140625" bestFit="1" customWidth="1"/>
    <col min="2049" max="2049" width="9" customWidth="1"/>
    <col min="2050" max="2050" width="21" customWidth="1"/>
    <col min="2051" max="2051" width="26.7109375" customWidth="1"/>
    <col min="2052" max="2052" width="29.140625" customWidth="1"/>
    <col min="2053" max="2053" width="18.140625" customWidth="1"/>
    <col min="2054" max="2054" width="8.28515625" customWidth="1"/>
    <col min="2055" max="2055" width="38.28515625" customWidth="1"/>
    <col min="2056" max="2056" width="37.140625" customWidth="1"/>
    <col min="2057" max="2057" width="36.7109375" customWidth="1"/>
    <col min="2058" max="2059" width="4.42578125" bestFit="1" customWidth="1"/>
    <col min="2060" max="2060" width="3.7109375" bestFit="1" customWidth="1"/>
    <col min="2061" max="2061" width="78.28515625" customWidth="1"/>
    <col min="2062" max="2062" width="24.85546875" customWidth="1"/>
    <col min="2063" max="2064" width="4.42578125" bestFit="1" customWidth="1"/>
    <col min="2065" max="2065" width="3.7109375" bestFit="1" customWidth="1"/>
    <col min="2066" max="2066" width="21.42578125" customWidth="1"/>
    <col min="2067" max="2067" width="43.85546875" customWidth="1"/>
    <col min="2068" max="2068" width="23.140625" customWidth="1"/>
    <col min="2069" max="2069" width="13.28515625" customWidth="1"/>
    <col min="2070" max="2070" width="26.5703125" customWidth="1"/>
    <col min="2071" max="2072" width="26.42578125" customWidth="1"/>
    <col min="2073" max="2073" width="36" customWidth="1"/>
    <col min="2074" max="2074" width="8.7109375" bestFit="1" customWidth="1"/>
    <col min="2075" max="2076" width="6.140625" bestFit="1" customWidth="1"/>
    <col min="2305" max="2305" width="9" customWidth="1"/>
    <col min="2306" max="2306" width="21" customWidth="1"/>
    <col min="2307" max="2307" width="26.7109375" customWidth="1"/>
    <col min="2308" max="2308" width="29.140625" customWidth="1"/>
    <col min="2309" max="2309" width="18.140625" customWidth="1"/>
    <col min="2310" max="2310" width="8.28515625" customWidth="1"/>
    <col min="2311" max="2311" width="38.28515625" customWidth="1"/>
    <col min="2312" max="2312" width="37.140625" customWidth="1"/>
    <col min="2313" max="2313" width="36.7109375" customWidth="1"/>
    <col min="2314" max="2315" width="4.42578125" bestFit="1" customWidth="1"/>
    <col min="2316" max="2316" width="3.7109375" bestFit="1" customWidth="1"/>
    <col min="2317" max="2317" width="78.28515625" customWidth="1"/>
    <col min="2318" max="2318" width="24.85546875" customWidth="1"/>
    <col min="2319" max="2320" width="4.42578125" bestFit="1" customWidth="1"/>
    <col min="2321" max="2321" width="3.7109375" bestFit="1" customWidth="1"/>
    <col min="2322" max="2322" width="21.42578125" customWidth="1"/>
    <col min="2323" max="2323" width="43.85546875" customWidth="1"/>
    <col min="2324" max="2324" width="23.140625" customWidth="1"/>
    <col min="2325" max="2325" width="13.28515625" customWidth="1"/>
    <col min="2326" max="2326" width="26.5703125" customWidth="1"/>
    <col min="2327" max="2328" width="26.42578125" customWidth="1"/>
    <col min="2329" max="2329" width="36" customWidth="1"/>
    <col min="2330" max="2330" width="8.7109375" bestFit="1" customWidth="1"/>
    <col min="2331" max="2332" width="6.140625" bestFit="1" customWidth="1"/>
    <col min="2561" max="2561" width="9" customWidth="1"/>
    <col min="2562" max="2562" width="21" customWidth="1"/>
    <col min="2563" max="2563" width="26.7109375" customWidth="1"/>
    <col min="2564" max="2564" width="29.140625" customWidth="1"/>
    <col min="2565" max="2565" width="18.140625" customWidth="1"/>
    <col min="2566" max="2566" width="8.28515625" customWidth="1"/>
    <col min="2567" max="2567" width="38.28515625" customWidth="1"/>
    <col min="2568" max="2568" width="37.140625" customWidth="1"/>
    <col min="2569" max="2569" width="36.7109375" customWidth="1"/>
    <col min="2570" max="2571" width="4.42578125" bestFit="1" customWidth="1"/>
    <col min="2572" max="2572" width="3.7109375" bestFit="1" customWidth="1"/>
    <col min="2573" max="2573" width="78.28515625" customWidth="1"/>
    <col min="2574" max="2574" width="24.85546875" customWidth="1"/>
    <col min="2575" max="2576" width="4.42578125" bestFit="1" customWidth="1"/>
    <col min="2577" max="2577" width="3.7109375" bestFit="1" customWidth="1"/>
    <col min="2578" max="2578" width="21.42578125" customWidth="1"/>
    <col min="2579" max="2579" width="43.85546875" customWidth="1"/>
    <col min="2580" max="2580" width="23.140625" customWidth="1"/>
    <col min="2581" max="2581" width="13.28515625" customWidth="1"/>
    <col min="2582" max="2582" width="26.5703125" customWidth="1"/>
    <col min="2583" max="2584" width="26.42578125" customWidth="1"/>
    <col min="2585" max="2585" width="36" customWidth="1"/>
    <col min="2586" max="2586" width="8.7109375" bestFit="1" customWidth="1"/>
    <col min="2587" max="2588" width="6.140625" bestFit="1" customWidth="1"/>
    <col min="2817" max="2817" width="9" customWidth="1"/>
    <col min="2818" max="2818" width="21" customWidth="1"/>
    <col min="2819" max="2819" width="26.7109375" customWidth="1"/>
    <col min="2820" max="2820" width="29.140625" customWidth="1"/>
    <col min="2821" max="2821" width="18.140625" customWidth="1"/>
    <col min="2822" max="2822" width="8.28515625" customWidth="1"/>
    <col min="2823" max="2823" width="38.28515625" customWidth="1"/>
    <col min="2824" max="2824" width="37.140625" customWidth="1"/>
    <col min="2825" max="2825" width="36.7109375" customWidth="1"/>
    <col min="2826" max="2827" width="4.42578125" bestFit="1" customWidth="1"/>
    <col min="2828" max="2828" width="3.7109375" bestFit="1" customWidth="1"/>
    <col min="2829" max="2829" width="78.28515625" customWidth="1"/>
    <col min="2830" max="2830" width="24.85546875" customWidth="1"/>
    <col min="2831" max="2832" width="4.42578125" bestFit="1" customWidth="1"/>
    <col min="2833" max="2833" width="3.7109375" bestFit="1" customWidth="1"/>
    <col min="2834" max="2834" width="21.42578125" customWidth="1"/>
    <col min="2835" max="2835" width="43.85546875" customWidth="1"/>
    <col min="2836" max="2836" width="23.140625" customWidth="1"/>
    <col min="2837" max="2837" width="13.28515625" customWidth="1"/>
    <col min="2838" max="2838" width="26.5703125" customWidth="1"/>
    <col min="2839" max="2840" width="26.42578125" customWidth="1"/>
    <col min="2841" max="2841" width="36" customWidth="1"/>
    <col min="2842" max="2842" width="8.7109375" bestFit="1" customWidth="1"/>
    <col min="2843" max="2844" width="6.140625" bestFit="1" customWidth="1"/>
    <col min="3073" max="3073" width="9" customWidth="1"/>
    <col min="3074" max="3074" width="21" customWidth="1"/>
    <col min="3075" max="3075" width="26.7109375" customWidth="1"/>
    <col min="3076" max="3076" width="29.140625" customWidth="1"/>
    <col min="3077" max="3077" width="18.140625" customWidth="1"/>
    <col min="3078" max="3078" width="8.28515625" customWidth="1"/>
    <col min="3079" max="3079" width="38.28515625" customWidth="1"/>
    <col min="3080" max="3080" width="37.140625" customWidth="1"/>
    <col min="3081" max="3081" width="36.7109375" customWidth="1"/>
    <col min="3082" max="3083" width="4.42578125" bestFit="1" customWidth="1"/>
    <col min="3084" max="3084" width="3.7109375" bestFit="1" customWidth="1"/>
    <col min="3085" max="3085" width="78.28515625" customWidth="1"/>
    <col min="3086" max="3086" width="24.85546875" customWidth="1"/>
    <col min="3087" max="3088" width="4.42578125" bestFit="1" customWidth="1"/>
    <col min="3089" max="3089" width="3.7109375" bestFit="1" customWidth="1"/>
    <col min="3090" max="3090" width="21.42578125" customWidth="1"/>
    <col min="3091" max="3091" width="43.85546875" customWidth="1"/>
    <col min="3092" max="3092" width="23.140625" customWidth="1"/>
    <col min="3093" max="3093" width="13.28515625" customWidth="1"/>
    <col min="3094" max="3094" width="26.5703125" customWidth="1"/>
    <col min="3095" max="3096" width="26.42578125" customWidth="1"/>
    <col min="3097" max="3097" width="36" customWidth="1"/>
    <col min="3098" max="3098" width="8.7109375" bestFit="1" customWidth="1"/>
    <col min="3099" max="3100" width="6.140625" bestFit="1" customWidth="1"/>
    <col min="3329" max="3329" width="9" customWidth="1"/>
    <col min="3330" max="3330" width="21" customWidth="1"/>
    <col min="3331" max="3331" width="26.7109375" customWidth="1"/>
    <col min="3332" max="3332" width="29.140625" customWidth="1"/>
    <col min="3333" max="3333" width="18.140625" customWidth="1"/>
    <col min="3334" max="3334" width="8.28515625" customWidth="1"/>
    <col min="3335" max="3335" width="38.28515625" customWidth="1"/>
    <col min="3336" max="3336" width="37.140625" customWidth="1"/>
    <col min="3337" max="3337" width="36.7109375" customWidth="1"/>
    <col min="3338" max="3339" width="4.42578125" bestFit="1" customWidth="1"/>
    <col min="3340" max="3340" width="3.7109375" bestFit="1" customWidth="1"/>
    <col min="3341" max="3341" width="78.28515625" customWidth="1"/>
    <col min="3342" max="3342" width="24.85546875" customWidth="1"/>
    <col min="3343" max="3344" width="4.42578125" bestFit="1" customWidth="1"/>
    <col min="3345" max="3345" width="3.7109375" bestFit="1" customWidth="1"/>
    <col min="3346" max="3346" width="21.42578125" customWidth="1"/>
    <col min="3347" max="3347" width="43.85546875" customWidth="1"/>
    <col min="3348" max="3348" width="23.140625" customWidth="1"/>
    <col min="3349" max="3349" width="13.28515625" customWidth="1"/>
    <col min="3350" max="3350" width="26.5703125" customWidth="1"/>
    <col min="3351" max="3352" width="26.42578125" customWidth="1"/>
    <col min="3353" max="3353" width="36" customWidth="1"/>
    <col min="3354" max="3354" width="8.7109375" bestFit="1" customWidth="1"/>
    <col min="3355" max="3356" width="6.140625" bestFit="1" customWidth="1"/>
    <col min="3585" max="3585" width="9" customWidth="1"/>
    <col min="3586" max="3586" width="21" customWidth="1"/>
    <col min="3587" max="3587" width="26.7109375" customWidth="1"/>
    <col min="3588" max="3588" width="29.140625" customWidth="1"/>
    <col min="3589" max="3589" width="18.140625" customWidth="1"/>
    <col min="3590" max="3590" width="8.28515625" customWidth="1"/>
    <col min="3591" max="3591" width="38.28515625" customWidth="1"/>
    <col min="3592" max="3592" width="37.140625" customWidth="1"/>
    <col min="3593" max="3593" width="36.7109375" customWidth="1"/>
    <col min="3594" max="3595" width="4.42578125" bestFit="1" customWidth="1"/>
    <col min="3596" max="3596" width="3.7109375" bestFit="1" customWidth="1"/>
    <col min="3597" max="3597" width="78.28515625" customWidth="1"/>
    <col min="3598" max="3598" width="24.85546875" customWidth="1"/>
    <col min="3599" max="3600" width="4.42578125" bestFit="1" customWidth="1"/>
    <col min="3601" max="3601" width="3.7109375" bestFit="1" customWidth="1"/>
    <col min="3602" max="3602" width="21.42578125" customWidth="1"/>
    <col min="3603" max="3603" width="43.85546875" customWidth="1"/>
    <col min="3604" max="3604" width="23.140625" customWidth="1"/>
    <col min="3605" max="3605" width="13.28515625" customWidth="1"/>
    <col min="3606" max="3606" width="26.5703125" customWidth="1"/>
    <col min="3607" max="3608" width="26.42578125" customWidth="1"/>
    <col min="3609" max="3609" width="36" customWidth="1"/>
    <col min="3610" max="3610" width="8.7109375" bestFit="1" customWidth="1"/>
    <col min="3611" max="3612" width="6.140625" bestFit="1" customWidth="1"/>
    <col min="3841" max="3841" width="9" customWidth="1"/>
    <col min="3842" max="3842" width="21" customWidth="1"/>
    <col min="3843" max="3843" width="26.7109375" customWidth="1"/>
    <col min="3844" max="3844" width="29.140625" customWidth="1"/>
    <col min="3845" max="3845" width="18.140625" customWidth="1"/>
    <col min="3846" max="3846" width="8.28515625" customWidth="1"/>
    <col min="3847" max="3847" width="38.28515625" customWidth="1"/>
    <col min="3848" max="3848" width="37.140625" customWidth="1"/>
    <col min="3849" max="3849" width="36.7109375" customWidth="1"/>
    <col min="3850" max="3851" width="4.42578125" bestFit="1" customWidth="1"/>
    <col min="3852" max="3852" width="3.7109375" bestFit="1" customWidth="1"/>
    <col min="3853" max="3853" width="78.28515625" customWidth="1"/>
    <col min="3854" max="3854" width="24.85546875" customWidth="1"/>
    <col min="3855" max="3856" width="4.42578125" bestFit="1" customWidth="1"/>
    <col min="3857" max="3857" width="3.7109375" bestFit="1" customWidth="1"/>
    <col min="3858" max="3858" width="21.42578125" customWidth="1"/>
    <col min="3859" max="3859" width="43.85546875" customWidth="1"/>
    <col min="3860" max="3860" width="23.140625" customWidth="1"/>
    <col min="3861" max="3861" width="13.28515625" customWidth="1"/>
    <col min="3862" max="3862" width="26.5703125" customWidth="1"/>
    <col min="3863" max="3864" width="26.42578125" customWidth="1"/>
    <col min="3865" max="3865" width="36" customWidth="1"/>
    <col min="3866" max="3866" width="8.7109375" bestFit="1" customWidth="1"/>
    <col min="3867" max="3868" width="6.140625" bestFit="1" customWidth="1"/>
    <col min="4097" max="4097" width="9" customWidth="1"/>
    <col min="4098" max="4098" width="21" customWidth="1"/>
    <col min="4099" max="4099" width="26.7109375" customWidth="1"/>
    <col min="4100" max="4100" width="29.140625" customWidth="1"/>
    <col min="4101" max="4101" width="18.140625" customWidth="1"/>
    <col min="4102" max="4102" width="8.28515625" customWidth="1"/>
    <col min="4103" max="4103" width="38.28515625" customWidth="1"/>
    <col min="4104" max="4104" width="37.140625" customWidth="1"/>
    <col min="4105" max="4105" width="36.7109375" customWidth="1"/>
    <col min="4106" max="4107" width="4.42578125" bestFit="1" customWidth="1"/>
    <col min="4108" max="4108" width="3.7109375" bestFit="1" customWidth="1"/>
    <col min="4109" max="4109" width="78.28515625" customWidth="1"/>
    <col min="4110" max="4110" width="24.85546875" customWidth="1"/>
    <col min="4111" max="4112" width="4.42578125" bestFit="1" customWidth="1"/>
    <col min="4113" max="4113" width="3.7109375" bestFit="1" customWidth="1"/>
    <col min="4114" max="4114" width="21.42578125" customWidth="1"/>
    <col min="4115" max="4115" width="43.85546875" customWidth="1"/>
    <col min="4116" max="4116" width="23.140625" customWidth="1"/>
    <col min="4117" max="4117" width="13.28515625" customWidth="1"/>
    <col min="4118" max="4118" width="26.5703125" customWidth="1"/>
    <col min="4119" max="4120" width="26.42578125" customWidth="1"/>
    <col min="4121" max="4121" width="36" customWidth="1"/>
    <col min="4122" max="4122" width="8.7109375" bestFit="1" customWidth="1"/>
    <col min="4123" max="4124" width="6.140625" bestFit="1" customWidth="1"/>
    <col min="4353" max="4353" width="9" customWidth="1"/>
    <col min="4354" max="4354" width="21" customWidth="1"/>
    <col min="4355" max="4355" width="26.7109375" customWidth="1"/>
    <col min="4356" max="4356" width="29.140625" customWidth="1"/>
    <col min="4357" max="4357" width="18.140625" customWidth="1"/>
    <col min="4358" max="4358" width="8.28515625" customWidth="1"/>
    <col min="4359" max="4359" width="38.28515625" customWidth="1"/>
    <col min="4360" max="4360" width="37.140625" customWidth="1"/>
    <col min="4361" max="4361" width="36.7109375" customWidth="1"/>
    <col min="4362" max="4363" width="4.42578125" bestFit="1" customWidth="1"/>
    <col min="4364" max="4364" width="3.7109375" bestFit="1" customWidth="1"/>
    <col min="4365" max="4365" width="78.28515625" customWidth="1"/>
    <col min="4366" max="4366" width="24.85546875" customWidth="1"/>
    <col min="4367" max="4368" width="4.42578125" bestFit="1" customWidth="1"/>
    <col min="4369" max="4369" width="3.7109375" bestFit="1" customWidth="1"/>
    <col min="4370" max="4370" width="21.42578125" customWidth="1"/>
    <col min="4371" max="4371" width="43.85546875" customWidth="1"/>
    <col min="4372" max="4372" width="23.140625" customWidth="1"/>
    <col min="4373" max="4373" width="13.28515625" customWidth="1"/>
    <col min="4374" max="4374" width="26.5703125" customWidth="1"/>
    <col min="4375" max="4376" width="26.42578125" customWidth="1"/>
    <col min="4377" max="4377" width="36" customWidth="1"/>
    <col min="4378" max="4378" width="8.7109375" bestFit="1" customWidth="1"/>
    <col min="4379" max="4380" width="6.140625" bestFit="1" customWidth="1"/>
    <col min="4609" max="4609" width="9" customWidth="1"/>
    <col min="4610" max="4610" width="21" customWidth="1"/>
    <col min="4611" max="4611" width="26.7109375" customWidth="1"/>
    <col min="4612" max="4612" width="29.140625" customWidth="1"/>
    <col min="4613" max="4613" width="18.140625" customWidth="1"/>
    <col min="4614" max="4614" width="8.28515625" customWidth="1"/>
    <col min="4615" max="4615" width="38.28515625" customWidth="1"/>
    <col min="4616" max="4616" width="37.140625" customWidth="1"/>
    <col min="4617" max="4617" width="36.7109375" customWidth="1"/>
    <col min="4618" max="4619" width="4.42578125" bestFit="1" customWidth="1"/>
    <col min="4620" max="4620" width="3.7109375" bestFit="1" customWidth="1"/>
    <col min="4621" max="4621" width="78.28515625" customWidth="1"/>
    <col min="4622" max="4622" width="24.85546875" customWidth="1"/>
    <col min="4623" max="4624" width="4.42578125" bestFit="1" customWidth="1"/>
    <col min="4625" max="4625" width="3.7109375" bestFit="1" customWidth="1"/>
    <col min="4626" max="4626" width="21.42578125" customWidth="1"/>
    <col min="4627" max="4627" width="43.85546875" customWidth="1"/>
    <col min="4628" max="4628" width="23.140625" customWidth="1"/>
    <col min="4629" max="4629" width="13.28515625" customWidth="1"/>
    <col min="4630" max="4630" width="26.5703125" customWidth="1"/>
    <col min="4631" max="4632" width="26.42578125" customWidth="1"/>
    <col min="4633" max="4633" width="36" customWidth="1"/>
    <col min="4634" max="4634" width="8.7109375" bestFit="1" customWidth="1"/>
    <col min="4635" max="4636" width="6.140625" bestFit="1" customWidth="1"/>
    <col min="4865" max="4865" width="9" customWidth="1"/>
    <col min="4866" max="4866" width="21" customWidth="1"/>
    <col min="4867" max="4867" width="26.7109375" customWidth="1"/>
    <col min="4868" max="4868" width="29.140625" customWidth="1"/>
    <col min="4869" max="4869" width="18.140625" customWidth="1"/>
    <col min="4870" max="4870" width="8.28515625" customWidth="1"/>
    <col min="4871" max="4871" width="38.28515625" customWidth="1"/>
    <col min="4872" max="4872" width="37.140625" customWidth="1"/>
    <col min="4873" max="4873" width="36.7109375" customWidth="1"/>
    <col min="4874" max="4875" width="4.42578125" bestFit="1" customWidth="1"/>
    <col min="4876" max="4876" width="3.7109375" bestFit="1" customWidth="1"/>
    <col min="4877" max="4877" width="78.28515625" customWidth="1"/>
    <col min="4878" max="4878" width="24.85546875" customWidth="1"/>
    <col min="4879" max="4880" width="4.42578125" bestFit="1" customWidth="1"/>
    <col min="4881" max="4881" width="3.7109375" bestFit="1" customWidth="1"/>
    <col min="4882" max="4882" width="21.42578125" customWidth="1"/>
    <col min="4883" max="4883" width="43.85546875" customWidth="1"/>
    <col min="4884" max="4884" width="23.140625" customWidth="1"/>
    <col min="4885" max="4885" width="13.28515625" customWidth="1"/>
    <col min="4886" max="4886" width="26.5703125" customWidth="1"/>
    <col min="4887" max="4888" width="26.42578125" customWidth="1"/>
    <col min="4889" max="4889" width="36" customWidth="1"/>
    <col min="4890" max="4890" width="8.7109375" bestFit="1" customWidth="1"/>
    <col min="4891" max="4892" width="6.140625" bestFit="1" customWidth="1"/>
    <col min="5121" max="5121" width="9" customWidth="1"/>
    <col min="5122" max="5122" width="21" customWidth="1"/>
    <col min="5123" max="5123" width="26.7109375" customWidth="1"/>
    <col min="5124" max="5124" width="29.140625" customWidth="1"/>
    <col min="5125" max="5125" width="18.140625" customWidth="1"/>
    <col min="5126" max="5126" width="8.28515625" customWidth="1"/>
    <col min="5127" max="5127" width="38.28515625" customWidth="1"/>
    <col min="5128" max="5128" width="37.140625" customWidth="1"/>
    <col min="5129" max="5129" width="36.7109375" customWidth="1"/>
    <col min="5130" max="5131" width="4.42578125" bestFit="1" customWidth="1"/>
    <col min="5132" max="5132" width="3.7109375" bestFit="1" customWidth="1"/>
    <col min="5133" max="5133" width="78.28515625" customWidth="1"/>
    <col min="5134" max="5134" width="24.85546875" customWidth="1"/>
    <col min="5135" max="5136" width="4.42578125" bestFit="1" customWidth="1"/>
    <col min="5137" max="5137" width="3.7109375" bestFit="1" customWidth="1"/>
    <col min="5138" max="5138" width="21.42578125" customWidth="1"/>
    <col min="5139" max="5139" width="43.85546875" customWidth="1"/>
    <col min="5140" max="5140" width="23.140625" customWidth="1"/>
    <col min="5141" max="5141" width="13.28515625" customWidth="1"/>
    <col min="5142" max="5142" width="26.5703125" customWidth="1"/>
    <col min="5143" max="5144" width="26.42578125" customWidth="1"/>
    <col min="5145" max="5145" width="36" customWidth="1"/>
    <col min="5146" max="5146" width="8.7109375" bestFit="1" customWidth="1"/>
    <col min="5147" max="5148" width="6.140625" bestFit="1" customWidth="1"/>
    <col min="5377" max="5377" width="9" customWidth="1"/>
    <col min="5378" max="5378" width="21" customWidth="1"/>
    <col min="5379" max="5379" width="26.7109375" customWidth="1"/>
    <col min="5380" max="5380" width="29.140625" customWidth="1"/>
    <col min="5381" max="5381" width="18.140625" customWidth="1"/>
    <col min="5382" max="5382" width="8.28515625" customWidth="1"/>
    <col min="5383" max="5383" width="38.28515625" customWidth="1"/>
    <col min="5384" max="5384" width="37.140625" customWidth="1"/>
    <col min="5385" max="5385" width="36.7109375" customWidth="1"/>
    <col min="5386" max="5387" width="4.42578125" bestFit="1" customWidth="1"/>
    <col min="5388" max="5388" width="3.7109375" bestFit="1" customWidth="1"/>
    <col min="5389" max="5389" width="78.28515625" customWidth="1"/>
    <col min="5390" max="5390" width="24.85546875" customWidth="1"/>
    <col min="5391" max="5392" width="4.42578125" bestFit="1" customWidth="1"/>
    <col min="5393" max="5393" width="3.7109375" bestFit="1" customWidth="1"/>
    <col min="5394" max="5394" width="21.42578125" customWidth="1"/>
    <col min="5395" max="5395" width="43.85546875" customWidth="1"/>
    <col min="5396" max="5396" width="23.140625" customWidth="1"/>
    <col min="5397" max="5397" width="13.28515625" customWidth="1"/>
    <col min="5398" max="5398" width="26.5703125" customWidth="1"/>
    <col min="5399" max="5400" width="26.42578125" customWidth="1"/>
    <col min="5401" max="5401" width="36" customWidth="1"/>
    <col min="5402" max="5402" width="8.7109375" bestFit="1" customWidth="1"/>
    <col min="5403" max="5404" width="6.140625" bestFit="1" customWidth="1"/>
    <col min="5633" max="5633" width="9" customWidth="1"/>
    <col min="5634" max="5634" width="21" customWidth="1"/>
    <col min="5635" max="5635" width="26.7109375" customWidth="1"/>
    <col min="5636" max="5636" width="29.140625" customWidth="1"/>
    <col min="5637" max="5637" width="18.140625" customWidth="1"/>
    <col min="5638" max="5638" width="8.28515625" customWidth="1"/>
    <col min="5639" max="5639" width="38.28515625" customWidth="1"/>
    <col min="5640" max="5640" width="37.140625" customWidth="1"/>
    <col min="5641" max="5641" width="36.7109375" customWidth="1"/>
    <col min="5642" max="5643" width="4.42578125" bestFit="1" customWidth="1"/>
    <col min="5644" max="5644" width="3.7109375" bestFit="1" customWidth="1"/>
    <col min="5645" max="5645" width="78.28515625" customWidth="1"/>
    <col min="5646" max="5646" width="24.85546875" customWidth="1"/>
    <col min="5647" max="5648" width="4.42578125" bestFit="1" customWidth="1"/>
    <col min="5649" max="5649" width="3.7109375" bestFit="1" customWidth="1"/>
    <col min="5650" max="5650" width="21.42578125" customWidth="1"/>
    <col min="5651" max="5651" width="43.85546875" customWidth="1"/>
    <col min="5652" max="5652" width="23.140625" customWidth="1"/>
    <col min="5653" max="5653" width="13.28515625" customWidth="1"/>
    <col min="5654" max="5654" width="26.5703125" customWidth="1"/>
    <col min="5655" max="5656" width="26.42578125" customWidth="1"/>
    <col min="5657" max="5657" width="36" customWidth="1"/>
    <col min="5658" max="5658" width="8.7109375" bestFit="1" customWidth="1"/>
    <col min="5659" max="5660" width="6.140625" bestFit="1" customWidth="1"/>
    <col min="5889" max="5889" width="9" customWidth="1"/>
    <col min="5890" max="5890" width="21" customWidth="1"/>
    <col min="5891" max="5891" width="26.7109375" customWidth="1"/>
    <col min="5892" max="5892" width="29.140625" customWidth="1"/>
    <col min="5893" max="5893" width="18.140625" customWidth="1"/>
    <col min="5894" max="5894" width="8.28515625" customWidth="1"/>
    <col min="5895" max="5895" width="38.28515625" customWidth="1"/>
    <col min="5896" max="5896" width="37.140625" customWidth="1"/>
    <col min="5897" max="5897" width="36.7109375" customWidth="1"/>
    <col min="5898" max="5899" width="4.42578125" bestFit="1" customWidth="1"/>
    <col min="5900" max="5900" width="3.7109375" bestFit="1" customWidth="1"/>
    <col min="5901" max="5901" width="78.28515625" customWidth="1"/>
    <col min="5902" max="5902" width="24.85546875" customWidth="1"/>
    <col min="5903" max="5904" width="4.42578125" bestFit="1" customWidth="1"/>
    <col min="5905" max="5905" width="3.7109375" bestFit="1" customWidth="1"/>
    <col min="5906" max="5906" width="21.42578125" customWidth="1"/>
    <col min="5907" max="5907" width="43.85546875" customWidth="1"/>
    <col min="5908" max="5908" width="23.140625" customWidth="1"/>
    <col min="5909" max="5909" width="13.28515625" customWidth="1"/>
    <col min="5910" max="5910" width="26.5703125" customWidth="1"/>
    <col min="5911" max="5912" width="26.42578125" customWidth="1"/>
    <col min="5913" max="5913" width="36" customWidth="1"/>
    <col min="5914" max="5914" width="8.7109375" bestFit="1" customWidth="1"/>
    <col min="5915" max="5916" width="6.140625" bestFit="1" customWidth="1"/>
    <col min="6145" max="6145" width="9" customWidth="1"/>
    <col min="6146" max="6146" width="21" customWidth="1"/>
    <col min="6147" max="6147" width="26.7109375" customWidth="1"/>
    <col min="6148" max="6148" width="29.140625" customWidth="1"/>
    <col min="6149" max="6149" width="18.140625" customWidth="1"/>
    <col min="6150" max="6150" width="8.28515625" customWidth="1"/>
    <col min="6151" max="6151" width="38.28515625" customWidth="1"/>
    <col min="6152" max="6152" width="37.140625" customWidth="1"/>
    <col min="6153" max="6153" width="36.7109375" customWidth="1"/>
    <col min="6154" max="6155" width="4.42578125" bestFit="1" customWidth="1"/>
    <col min="6156" max="6156" width="3.7109375" bestFit="1" customWidth="1"/>
    <col min="6157" max="6157" width="78.28515625" customWidth="1"/>
    <col min="6158" max="6158" width="24.85546875" customWidth="1"/>
    <col min="6159" max="6160" width="4.42578125" bestFit="1" customWidth="1"/>
    <col min="6161" max="6161" width="3.7109375" bestFit="1" customWidth="1"/>
    <col min="6162" max="6162" width="21.42578125" customWidth="1"/>
    <col min="6163" max="6163" width="43.85546875" customWidth="1"/>
    <col min="6164" max="6164" width="23.140625" customWidth="1"/>
    <col min="6165" max="6165" width="13.28515625" customWidth="1"/>
    <col min="6166" max="6166" width="26.5703125" customWidth="1"/>
    <col min="6167" max="6168" width="26.42578125" customWidth="1"/>
    <col min="6169" max="6169" width="36" customWidth="1"/>
    <col min="6170" max="6170" width="8.7109375" bestFit="1" customWidth="1"/>
    <col min="6171" max="6172" width="6.140625" bestFit="1" customWidth="1"/>
    <col min="6401" max="6401" width="9" customWidth="1"/>
    <col min="6402" max="6402" width="21" customWidth="1"/>
    <col min="6403" max="6403" width="26.7109375" customWidth="1"/>
    <col min="6404" max="6404" width="29.140625" customWidth="1"/>
    <col min="6405" max="6405" width="18.140625" customWidth="1"/>
    <col min="6406" max="6406" width="8.28515625" customWidth="1"/>
    <col min="6407" max="6407" width="38.28515625" customWidth="1"/>
    <col min="6408" max="6408" width="37.140625" customWidth="1"/>
    <col min="6409" max="6409" width="36.7109375" customWidth="1"/>
    <col min="6410" max="6411" width="4.42578125" bestFit="1" customWidth="1"/>
    <col min="6412" max="6412" width="3.7109375" bestFit="1" customWidth="1"/>
    <col min="6413" max="6413" width="78.28515625" customWidth="1"/>
    <col min="6414" max="6414" width="24.85546875" customWidth="1"/>
    <col min="6415" max="6416" width="4.42578125" bestFit="1" customWidth="1"/>
    <col min="6417" max="6417" width="3.7109375" bestFit="1" customWidth="1"/>
    <col min="6418" max="6418" width="21.42578125" customWidth="1"/>
    <col min="6419" max="6419" width="43.85546875" customWidth="1"/>
    <col min="6420" max="6420" width="23.140625" customWidth="1"/>
    <col min="6421" max="6421" width="13.28515625" customWidth="1"/>
    <col min="6422" max="6422" width="26.5703125" customWidth="1"/>
    <col min="6423" max="6424" width="26.42578125" customWidth="1"/>
    <col min="6425" max="6425" width="36" customWidth="1"/>
    <col min="6426" max="6426" width="8.7109375" bestFit="1" customWidth="1"/>
    <col min="6427" max="6428" width="6.140625" bestFit="1" customWidth="1"/>
    <col min="6657" max="6657" width="9" customWidth="1"/>
    <col min="6658" max="6658" width="21" customWidth="1"/>
    <col min="6659" max="6659" width="26.7109375" customWidth="1"/>
    <col min="6660" max="6660" width="29.140625" customWidth="1"/>
    <col min="6661" max="6661" width="18.140625" customWidth="1"/>
    <col min="6662" max="6662" width="8.28515625" customWidth="1"/>
    <col min="6663" max="6663" width="38.28515625" customWidth="1"/>
    <col min="6664" max="6664" width="37.140625" customWidth="1"/>
    <col min="6665" max="6665" width="36.7109375" customWidth="1"/>
    <col min="6666" max="6667" width="4.42578125" bestFit="1" customWidth="1"/>
    <col min="6668" max="6668" width="3.7109375" bestFit="1" customWidth="1"/>
    <col min="6669" max="6669" width="78.28515625" customWidth="1"/>
    <col min="6670" max="6670" width="24.85546875" customWidth="1"/>
    <col min="6671" max="6672" width="4.42578125" bestFit="1" customWidth="1"/>
    <col min="6673" max="6673" width="3.7109375" bestFit="1" customWidth="1"/>
    <col min="6674" max="6674" width="21.42578125" customWidth="1"/>
    <col min="6675" max="6675" width="43.85546875" customWidth="1"/>
    <col min="6676" max="6676" width="23.140625" customWidth="1"/>
    <col min="6677" max="6677" width="13.28515625" customWidth="1"/>
    <col min="6678" max="6678" width="26.5703125" customWidth="1"/>
    <col min="6679" max="6680" width="26.42578125" customWidth="1"/>
    <col min="6681" max="6681" width="36" customWidth="1"/>
    <col min="6682" max="6682" width="8.7109375" bestFit="1" customWidth="1"/>
    <col min="6683" max="6684" width="6.140625" bestFit="1" customWidth="1"/>
    <col min="6913" max="6913" width="9" customWidth="1"/>
    <col min="6914" max="6914" width="21" customWidth="1"/>
    <col min="6915" max="6915" width="26.7109375" customWidth="1"/>
    <col min="6916" max="6916" width="29.140625" customWidth="1"/>
    <col min="6917" max="6917" width="18.140625" customWidth="1"/>
    <col min="6918" max="6918" width="8.28515625" customWidth="1"/>
    <col min="6919" max="6919" width="38.28515625" customWidth="1"/>
    <col min="6920" max="6920" width="37.140625" customWidth="1"/>
    <col min="6921" max="6921" width="36.7109375" customWidth="1"/>
    <col min="6922" max="6923" width="4.42578125" bestFit="1" customWidth="1"/>
    <col min="6924" max="6924" width="3.7109375" bestFit="1" customWidth="1"/>
    <col min="6925" max="6925" width="78.28515625" customWidth="1"/>
    <col min="6926" max="6926" width="24.85546875" customWidth="1"/>
    <col min="6927" max="6928" width="4.42578125" bestFit="1" customWidth="1"/>
    <col min="6929" max="6929" width="3.7109375" bestFit="1" customWidth="1"/>
    <col min="6930" max="6930" width="21.42578125" customWidth="1"/>
    <col min="6931" max="6931" width="43.85546875" customWidth="1"/>
    <col min="6932" max="6932" width="23.140625" customWidth="1"/>
    <col min="6933" max="6933" width="13.28515625" customWidth="1"/>
    <col min="6934" max="6934" width="26.5703125" customWidth="1"/>
    <col min="6935" max="6936" width="26.42578125" customWidth="1"/>
    <col min="6937" max="6937" width="36" customWidth="1"/>
    <col min="6938" max="6938" width="8.7109375" bestFit="1" customWidth="1"/>
    <col min="6939" max="6940" width="6.140625" bestFit="1" customWidth="1"/>
    <col min="7169" max="7169" width="9" customWidth="1"/>
    <col min="7170" max="7170" width="21" customWidth="1"/>
    <col min="7171" max="7171" width="26.7109375" customWidth="1"/>
    <col min="7172" max="7172" width="29.140625" customWidth="1"/>
    <col min="7173" max="7173" width="18.140625" customWidth="1"/>
    <col min="7174" max="7174" width="8.28515625" customWidth="1"/>
    <col min="7175" max="7175" width="38.28515625" customWidth="1"/>
    <col min="7176" max="7176" width="37.140625" customWidth="1"/>
    <col min="7177" max="7177" width="36.7109375" customWidth="1"/>
    <col min="7178" max="7179" width="4.42578125" bestFit="1" customWidth="1"/>
    <col min="7180" max="7180" width="3.7109375" bestFit="1" customWidth="1"/>
    <col min="7181" max="7181" width="78.28515625" customWidth="1"/>
    <col min="7182" max="7182" width="24.85546875" customWidth="1"/>
    <col min="7183" max="7184" width="4.42578125" bestFit="1" customWidth="1"/>
    <col min="7185" max="7185" width="3.7109375" bestFit="1" customWidth="1"/>
    <col min="7186" max="7186" width="21.42578125" customWidth="1"/>
    <col min="7187" max="7187" width="43.85546875" customWidth="1"/>
    <col min="7188" max="7188" width="23.140625" customWidth="1"/>
    <col min="7189" max="7189" width="13.28515625" customWidth="1"/>
    <col min="7190" max="7190" width="26.5703125" customWidth="1"/>
    <col min="7191" max="7192" width="26.42578125" customWidth="1"/>
    <col min="7193" max="7193" width="36" customWidth="1"/>
    <col min="7194" max="7194" width="8.7109375" bestFit="1" customWidth="1"/>
    <col min="7195" max="7196" width="6.140625" bestFit="1" customWidth="1"/>
    <col min="7425" max="7425" width="9" customWidth="1"/>
    <col min="7426" max="7426" width="21" customWidth="1"/>
    <col min="7427" max="7427" width="26.7109375" customWidth="1"/>
    <col min="7428" max="7428" width="29.140625" customWidth="1"/>
    <col min="7429" max="7429" width="18.140625" customWidth="1"/>
    <col min="7430" max="7430" width="8.28515625" customWidth="1"/>
    <col min="7431" max="7431" width="38.28515625" customWidth="1"/>
    <col min="7432" max="7432" width="37.140625" customWidth="1"/>
    <col min="7433" max="7433" width="36.7109375" customWidth="1"/>
    <col min="7434" max="7435" width="4.42578125" bestFit="1" customWidth="1"/>
    <col min="7436" max="7436" width="3.7109375" bestFit="1" customWidth="1"/>
    <col min="7437" max="7437" width="78.28515625" customWidth="1"/>
    <col min="7438" max="7438" width="24.85546875" customWidth="1"/>
    <col min="7439" max="7440" width="4.42578125" bestFit="1" customWidth="1"/>
    <col min="7441" max="7441" width="3.7109375" bestFit="1" customWidth="1"/>
    <col min="7442" max="7442" width="21.42578125" customWidth="1"/>
    <col min="7443" max="7443" width="43.85546875" customWidth="1"/>
    <col min="7444" max="7444" width="23.140625" customWidth="1"/>
    <col min="7445" max="7445" width="13.28515625" customWidth="1"/>
    <col min="7446" max="7446" width="26.5703125" customWidth="1"/>
    <col min="7447" max="7448" width="26.42578125" customWidth="1"/>
    <col min="7449" max="7449" width="36" customWidth="1"/>
    <col min="7450" max="7450" width="8.7109375" bestFit="1" customWidth="1"/>
    <col min="7451" max="7452" width="6.140625" bestFit="1" customWidth="1"/>
    <col min="7681" max="7681" width="9" customWidth="1"/>
    <col min="7682" max="7682" width="21" customWidth="1"/>
    <col min="7683" max="7683" width="26.7109375" customWidth="1"/>
    <col min="7684" max="7684" width="29.140625" customWidth="1"/>
    <col min="7685" max="7685" width="18.140625" customWidth="1"/>
    <col min="7686" max="7686" width="8.28515625" customWidth="1"/>
    <col min="7687" max="7687" width="38.28515625" customWidth="1"/>
    <col min="7688" max="7688" width="37.140625" customWidth="1"/>
    <col min="7689" max="7689" width="36.7109375" customWidth="1"/>
    <col min="7690" max="7691" width="4.42578125" bestFit="1" customWidth="1"/>
    <col min="7692" max="7692" width="3.7109375" bestFit="1" customWidth="1"/>
    <col min="7693" max="7693" width="78.28515625" customWidth="1"/>
    <col min="7694" max="7694" width="24.85546875" customWidth="1"/>
    <col min="7695" max="7696" width="4.42578125" bestFit="1" customWidth="1"/>
    <col min="7697" max="7697" width="3.7109375" bestFit="1" customWidth="1"/>
    <col min="7698" max="7698" width="21.42578125" customWidth="1"/>
    <col min="7699" max="7699" width="43.85546875" customWidth="1"/>
    <col min="7700" max="7700" width="23.140625" customWidth="1"/>
    <col min="7701" max="7701" width="13.28515625" customWidth="1"/>
    <col min="7702" max="7702" width="26.5703125" customWidth="1"/>
    <col min="7703" max="7704" width="26.42578125" customWidth="1"/>
    <col min="7705" max="7705" width="36" customWidth="1"/>
    <col min="7706" max="7706" width="8.7109375" bestFit="1" customWidth="1"/>
    <col min="7707" max="7708" width="6.140625" bestFit="1" customWidth="1"/>
    <col min="7937" max="7937" width="9" customWidth="1"/>
    <col min="7938" max="7938" width="21" customWidth="1"/>
    <col min="7939" max="7939" width="26.7109375" customWidth="1"/>
    <col min="7940" max="7940" width="29.140625" customWidth="1"/>
    <col min="7941" max="7941" width="18.140625" customWidth="1"/>
    <col min="7942" max="7942" width="8.28515625" customWidth="1"/>
    <col min="7943" max="7943" width="38.28515625" customWidth="1"/>
    <col min="7944" max="7944" width="37.140625" customWidth="1"/>
    <col min="7945" max="7945" width="36.7109375" customWidth="1"/>
    <col min="7946" max="7947" width="4.42578125" bestFit="1" customWidth="1"/>
    <col min="7948" max="7948" width="3.7109375" bestFit="1" customWidth="1"/>
    <col min="7949" max="7949" width="78.28515625" customWidth="1"/>
    <col min="7950" max="7950" width="24.85546875" customWidth="1"/>
    <col min="7951" max="7952" width="4.42578125" bestFit="1" customWidth="1"/>
    <col min="7953" max="7953" width="3.7109375" bestFit="1" customWidth="1"/>
    <col min="7954" max="7954" width="21.42578125" customWidth="1"/>
    <col min="7955" max="7955" width="43.85546875" customWidth="1"/>
    <col min="7956" max="7956" width="23.140625" customWidth="1"/>
    <col min="7957" max="7957" width="13.28515625" customWidth="1"/>
    <col min="7958" max="7958" width="26.5703125" customWidth="1"/>
    <col min="7959" max="7960" width="26.42578125" customWidth="1"/>
    <col min="7961" max="7961" width="36" customWidth="1"/>
    <col min="7962" max="7962" width="8.7109375" bestFit="1" customWidth="1"/>
    <col min="7963" max="7964" width="6.140625" bestFit="1" customWidth="1"/>
    <col min="8193" max="8193" width="9" customWidth="1"/>
    <col min="8194" max="8194" width="21" customWidth="1"/>
    <col min="8195" max="8195" width="26.7109375" customWidth="1"/>
    <col min="8196" max="8196" width="29.140625" customWidth="1"/>
    <col min="8197" max="8197" width="18.140625" customWidth="1"/>
    <col min="8198" max="8198" width="8.28515625" customWidth="1"/>
    <col min="8199" max="8199" width="38.28515625" customWidth="1"/>
    <col min="8200" max="8200" width="37.140625" customWidth="1"/>
    <col min="8201" max="8201" width="36.7109375" customWidth="1"/>
    <col min="8202" max="8203" width="4.42578125" bestFit="1" customWidth="1"/>
    <col min="8204" max="8204" width="3.7109375" bestFit="1" customWidth="1"/>
    <col min="8205" max="8205" width="78.28515625" customWidth="1"/>
    <col min="8206" max="8206" width="24.85546875" customWidth="1"/>
    <col min="8207" max="8208" width="4.42578125" bestFit="1" customWidth="1"/>
    <col min="8209" max="8209" width="3.7109375" bestFit="1" customWidth="1"/>
    <col min="8210" max="8210" width="21.42578125" customWidth="1"/>
    <col min="8211" max="8211" width="43.85546875" customWidth="1"/>
    <col min="8212" max="8212" width="23.140625" customWidth="1"/>
    <col min="8213" max="8213" width="13.28515625" customWidth="1"/>
    <col min="8214" max="8214" width="26.5703125" customWidth="1"/>
    <col min="8215" max="8216" width="26.42578125" customWidth="1"/>
    <col min="8217" max="8217" width="36" customWidth="1"/>
    <col min="8218" max="8218" width="8.7109375" bestFit="1" customWidth="1"/>
    <col min="8219" max="8220" width="6.140625" bestFit="1" customWidth="1"/>
    <col min="8449" max="8449" width="9" customWidth="1"/>
    <col min="8450" max="8450" width="21" customWidth="1"/>
    <col min="8451" max="8451" width="26.7109375" customWidth="1"/>
    <col min="8452" max="8452" width="29.140625" customWidth="1"/>
    <col min="8453" max="8453" width="18.140625" customWidth="1"/>
    <col min="8454" max="8454" width="8.28515625" customWidth="1"/>
    <col min="8455" max="8455" width="38.28515625" customWidth="1"/>
    <col min="8456" max="8456" width="37.140625" customWidth="1"/>
    <col min="8457" max="8457" width="36.7109375" customWidth="1"/>
    <col min="8458" max="8459" width="4.42578125" bestFit="1" customWidth="1"/>
    <col min="8460" max="8460" width="3.7109375" bestFit="1" customWidth="1"/>
    <col min="8461" max="8461" width="78.28515625" customWidth="1"/>
    <col min="8462" max="8462" width="24.85546875" customWidth="1"/>
    <col min="8463" max="8464" width="4.42578125" bestFit="1" customWidth="1"/>
    <col min="8465" max="8465" width="3.7109375" bestFit="1" customWidth="1"/>
    <col min="8466" max="8466" width="21.42578125" customWidth="1"/>
    <col min="8467" max="8467" width="43.85546875" customWidth="1"/>
    <col min="8468" max="8468" width="23.140625" customWidth="1"/>
    <col min="8469" max="8469" width="13.28515625" customWidth="1"/>
    <col min="8470" max="8470" width="26.5703125" customWidth="1"/>
    <col min="8471" max="8472" width="26.42578125" customWidth="1"/>
    <col min="8473" max="8473" width="36" customWidth="1"/>
    <col min="8474" max="8474" width="8.7109375" bestFit="1" customWidth="1"/>
    <col min="8475" max="8476" width="6.140625" bestFit="1" customWidth="1"/>
    <col min="8705" max="8705" width="9" customWidth="1"/>
    <col min="8706" max="8706" width="21" customWidth="1"/>
    <col min="8707" max="8707" width="26.7109375" customWidth="1"/>
    <col min="8708" max="8708" width="29.140625" customWidth="1"/>
    <col min="8709" max="8709" width="18.140625" customWidth="1"/>
    <col min="8710" max="8710" width="8.28515625" customWidth="1"/>
    <col min="8711" max="8711" width="38.28515625" customWidth="1"/>
    <col min="8712" max="8712" width="37.140625" customWidth="1"/>
    <col min="8713" max="8713" width="36.7109375" customWidth="1"/>
    <col min="8714" max="8715" width="4.42578125" bestFit="1" customWidth="1"/>
    <col min="8716" max="8716" width="3.7109375" bestFit="1" customWidth="1"/>
    <col min="8717" max="8717" width="78.28515625" customWidth="1"/>
    <col min="8718" max="8718" width="24.85546875" customWidth="1"/>
    <col min="8719" max="8720" width="4.42578125" bestFit="1" customWidth="1"/>
    <col min="8721" max="8721" width="3.7109375" bestFit="1" customWidth="1"/>
    <col min="8722" max="8722" width="21.42578125" customWidth="1"/>
    <col min="8723" max="8723" width="43.85546875" customWidth="1"/>
    <col min="8724" max="8724" width="23.140625" customWidth="1"/>
    <col min="8725" max="8725" width="13.28515625" customWidth="1"/>
    <col min="8726" max="8726" width="26.5703125" customWidth="1"/>
    <col min="8727" max="8728" width="26.42578125" customWidth="1"/>
    <col min="8729" max="8729" width="36" customWidth="1"/>
    <col min="8730" max="8730" width="8.7109375" bestFit="1" customWidth="1"/>
    <col min="8731" max="8732" width="6.140625" bestFit="1" customWidth="1"/>
    <col min="8961" max="8961" width="9" customWidth="1"/>
    <col min="8962" max="8962" width="21" customWidth="1"/>
    <col min="8963" max="8963" width="26.7109375" customWidth="1"/>
    <col min="8964" max="8964" width="29.140625" customWidth="1"/>
    <col min="8965" max="8965" width="18.140625" customWidth="1"/>
    <col min="8966" max="8966" width="8.28515625" customWidth="1"/>
    <col min="8967" max="8967" width="38.28515625" customWidth="1"/>
    <col min="8968" max="8968" width="37.140625" customWidth="1"/>
    <col min="8969" max="8969" width="36.7109375" customWidth="1"/>
    <col min="8970" max="8971" width="4.42578125" bestFit="1" customWidth="1"/>
    <col min="8972" max="8972" width="3.7109375" bestFit="1" customWidth="1"/>
    <col min="8973" max="8973" width="78.28515625" customWidth="1"/>
    <col min="8974" max="8974" width="24.85546875" customWidth="1"/>
    <col min="8975" max="8976" width="4.42578125" bestFit="1" customWidth="1"/>
    <col min="8977" max="8977" width="3.7109375" bestFit="1" customWidth="1"/>
    <col min="8978" max="8978" width="21.42578125" customWidth="1"/>
    <col min="8979" max="8979" width="43.85546875" customWidth="1"/>
    <col min="8980" max="8980" width="23.140625" customWidth="1"/>
    <col min="8981" max="8981" width="13.28515625" customWidth="1"/>
    <col min="8982" max="8982" width="26.5703125" customWidth="1"/>
    <col min="8983" max="8984" width="26.42578125" customWidth="1"/>
    <col min="8985" max="8985" width="36" customWidth="1"/>
    <col min="8986" max="8986" width="8.7109375" bestFit="1" customWidth="1"/>
    <col min="8987" max="8988" width="6.140625" bestFit="1" customWidth="1"/>
    <col min="9217" max="9217" width="9" customWidth="1"/>
    <col min="9218" max="9218" width="21" customWidth="1"/>
    <col min="9219" max="9219" width="26.7109375" customWidth="1"/>
    <col min="9220" max="9220" width="29.140625" customWidth="1"/>
    <col min="9221" max="9221" width="18.140625" customWidth="1"/>
    <col min="9222" max="9222" width="8.28515625" customWidth="1"/>
    <col min="9223" max="9223" width="38.28515625" customWidth="1"/>
    <col min="9224" max="9224" width="37.140625" customWidth="1"/>
    <col min="9225" max="9225" width="36.7109375" customWidth="1"/>
    <col min="9226" max="9227" width="4.42578125" bestFit="1" customWidth="1"/>
    <col min="9228" max="9228" width="3.7109375" bestFit="1" customWidth="1"/>
    <col min="9229" max="9229" width="78.28515625" customWidth="1"/>
    <col min="9230" max="9230" width="24.85546875" customWidth="1"/>
    <col min="9231" max="9232" width="4.42578125" bestFit="1" customWidth="1"/>
    <col min="9233" max="9233" width="3.7109375" bestFit="1" customWidth="1"/>
    <col min="9234" max="9234" width="21.42578125" customWidth="1"/>
    <col min="9235" max="9235" width="43.85546875" customWidth="1"/>
    <col min="9236" max="9236" width="23.140625" customWidth="1"/>
    <col min="9237" max="9237" width="13.28515625" customWidth="1"/>
    <col min="9238" max="9238" width="26.5703125" customWidth="1"/>
    <col min="9239" max="9240" width="26.42578125" customWidth="1"/>
    <col min="9241" max="9241" width="36" customWidth="1"/>
    <col min="9242" max="9242" width="8.7109375" bestFit="1" customWidth="1"/>
    <col min="9243" max="9244" width="6.140625" bestFit="1" customWidth="1"/>
    <col min="9473" max="9473" width="9" customWidth="1"/>
    <col min="9474" max="9474" width="21" customWidth="1"/>
    <col min="9475" max="9475" width="26.7109375" customWidth="1"/>
    <col min="9476" max="9476" width="29.140625" customWidth="1"/>
    <col min="9477" max="9477" width="18.140625" customWidth="1"/>
    <col min="9478" max="9478" width="8.28515625" customWidth="1"/>
    <col min="9479" max="9479" width="38.28515625" customWidth="1"/>
    <col min="9480" max="9480" width="37.140625" customWidth="1"/>
    <col min="9481" max="9481" width="36.7109375" customWidth="1"/>
    <col min="9482" max="9483" width="4.42578125" bestFit="1" customWidth="1"/>
    <col min="9484" max="9484" width="3.7109375" bestFit="1" customWidth="1"/>
    <col min="9485" max="9485" width="78.28515625" customWidth="1"/>
    <col min="9486" max="9486" width="24.85546875" customWidth="1"/>
    <col min="9487" max="9488" width="4.42578125" bestFit="1" customWidth="1"/>
    <col min="9489" max="9489" width="3.7109375" bestFit="1" customWidth="1"/>
    <col min="9490" max="9490" width="21.42578125" customWidth="1"/>
    <col min="9491" max="9491" width="43.85546875" customWidth="1"/>
    <col min="9492" max="9492" width="23.140625" customWidth="1"/>
    <col min="9493" max="9493" width="13.28515625" customWidth="1"/>
    <col min="9494" max="9494" width="26.5703125" customWidth="1"/>
    <col min="9495" max="9496" width="26.42578125" customWidth="1"/>
    <col min="9497" max="9497" width="36" customWidth="1"/>
    <col min="9498" max="9498" width="8.7109375" bestFit="1" customWidth="1"/>
    <col min="9499" max="9500" width="6.140625" bestFit="1" customWidth="1"/>
    <col min="9729" max="9729" width="9" customWidth="1"/>
    <col min="9730" max="9730" width="21" customWidth="1"/>
    <col min="9731" max="9731" width="26.7109375" customWidth="1"/>
    <col min="9732" max="9732" width="29.140625" customWidth="1"/>
    <col min="9733" max="9733" width="18.140625" customWidth="1"/>
    <col min="9734" max="9734" width="8.28515625" customWidth="1"/>
    <col min="9735" max="9735" width="38.28515625" customWidth="1"/>
    <col min="9736" max="9736" width="37.140625" customWidth="1"/>
    <col min="9737" max="9737" width="36.7109375" customWidth="1"/>
    <col min="9738" max="9739" width="4.42578125" bestFit="1" customWidth="1"/>
    <col min="9740" max="9740" width="3.7109375" bestFit="1" customWidth="1"/>
    <col min="9741" max="9741" width="78.28515625" customWidth="1"/>
    <col min="9742" max="9742" width="24.85546875" customWidth="1"/>
    <col min="9743" max="9744" width="4.42578125" bestFit="1" customWidth="1"/>
    <col min="9745" max="9745" width="3.7109375" bestFit="1" customWidth="1"/>
    <col min="9746" max="9746" width="21.42578125" customWidth="1"/>
    <col min="9747" max="9747" width="43.85546875" customWidth="1"/>
    <col min="9748" max="9748" width="23.140625" customWidth="1"/>
    <col min="9749" max="9749" width="13.28515625" customWidth="1"/>
    <col min="9750" max="9750" width="26.5703125" customWidth="1"/>
    <col min="9751" max="9752" width="26.42578125" customWidth="1"/>
    <col min="9753" max="9753" width="36" customWidth="1"/>
    <col min="9754" max="9754" width="8.7109375" bestFit="1" customWidth="1"/>
    <col min="9755" max="9756" width="6.140625" bestFit="1" customWidth="1"/>
    <col min="9985" max="9985" width="9" customWidth="1"/>
    <col min="9986" max="9986" width="21" customWidth="1"/>
    <col min="9987" max="9987" width="26.7109375" customWidth="1"/>
    <col min="9988" max="9988" width="29.140625" customWidth="1"/>
    <col min="9989" max="9989" width="18.140625" customWidth="1"/>
    <col min="9990" max="9990" width="8.28515625" customWidth="1"/>
    <col min="9991" max="9991" width="38.28515625" customWidth="1"/>
    <col min="9992" max="9992" width="37.140625" customWidth="1"/>
    <col min="9993" max="9993" width="36.7109375" customWidth="1"/>
    <col min="9994" max="9995" width="4.42578125" bestFit="1" customWidth="1"/>
    <col min="9996" max="9996" width="3.7109375" bestFit="1" customWidth="1"/>
    <col min="9997" max="9997" width="78.28515625" customWidth="1"/>
    <col min="9998" max="9998" width="24.85546875" customWidth="1"/>
    <col min="9999" max="10000" width="4.42578125" bestFit="1" customWidth="1"/>
    <col min="10001" max="10001" width="3.7109375" bestFit="1" customWidth="1"/>
    <col min="10002" max="10002" width="21.42578125" customWidth="1"/>
    <col min="10003" max="10003" width="43.85546875" customWidth="1"/>
    <col min="10004" max="10004" width="23.140625" customWidth="1"/>
    <col min="10005" max="10005" width="13.28515625" customWidth="1"/>
    <col min="10006" max="10006" width="26.5703125" customWidth="1"/>
    <col min="10007" max="10008" width="26.42578125" customWidth="1"/>
    <col min="10009" max="10009" width="36" customWidth="1"/>
    <col min="10010" max="10010" width="8.7109375" bestFit="1" customWidth="1"/>
    <col min="10011" max="10012" width="6.140625" bestFit="1" customWidth="1"/>
    <col min="10241" max="10241" width="9" customWidth="1"/>
    <col min="10242" max="10242" width="21" customWidth="1"/>
    <col min="10243" max="10243" width="26.7109375" customWidth="1"/>
    <col min="10244" max="10244" width="29.140625" customWidth="1"/>
    <col min="10245" max="10245" width="18.140625" customWidth="1"/>
    <col min="10246" max="10246" width="8.28515625" customWidth="1"/>
    <col min="10247" max="10247" width="38.28515625" customWidth="1"/>
    <col min="10248" max="10248" width="37.140625" customWidth="1"/>
    <col min="10249" max="10249" width="36.7109375" customWidth="1"/>
    <col min="10250" max="10251" width="4.42578125" bestFit="1" customWidth="1"/>
    <col min="10252" max="10252" width="3.7109375" bestFit="1" customWidth="1"/>
    <col min="10253" max="10253" width="78.28515625" customWidth="1"/>
    <col min="10254" max="10254" width="24.85546875" customWidth="1"/>
    <col min="10255" max="10256" width="4.42578125" bestFit="1" customWidth="1"/>
    <col min="10257" max="10257" width="3.7109375" bestFit="1" customWidth="1"/>
    <col min="10258" max="10258" width="21.42578125" customWidth="1"/>
    <col min="10259" max="10259" width="43.85546875" customWidth="1"/>
    <col min="10260" max="10260" width="23.140625" customWidth="1"/>
    <col min="10261" max="10261" width="13.28515625" customWidth="1"/>
    <col min="10262" max="10262" width="26.5703125" customWidth="1"/>
    <col min="10263" max="10264" width="26.42578125" customWidth="1"/>
    <col min="10265" max="10265" width="36" customWidth="1"/>
    <col min="10266" max="10266" width="8.7109375" bestFit="1" customWidth="1"/>
    <col min="10267" max="10268" width="6.140625" bestFit="1" customWidth="1"/>
    <col min="10497" max="10497" width="9" customWidth="1"/>
    <col min="10498" max="10498" width="21" customWidth="1"/>
    <col min="10499" max="10499" width="26.7109375" customWidth="1"/>
    <col min="10500" max="10500" width="29.140625" customWidth="1"/>
    <col min="10501" max="10501" width="18.140625" customWidth="1"/>
    <col min="10502" max="10502" width="8.28515625" customWidth="1"/>
    <col min="10503" max="10503" width="38.28515625" customWidth="1"/>
    <col min="10504" max="10504" width="37.140625" customWidth="1"/>
    <col min="10505" max="10505" width="36.7109375" customWidth="1"/>
    <col min="10506" max="10507" width="4.42578125" bestFit="1" customWidth="1"/>
    <col min="10508" max="10508" width="3.7109375" bestFit="1" customWidth="1"/>
    <col min="10509" max="10509" width="78.28515625" customWidth="1"/>
    <col min="10510" max="10510" width="24.85546875" customWidth="1"/>
    <col min="10511" max="10512" width="4.42578125" bestFit="1" customWidth="1"/>
    <col min="10513" max="10513" width="3.7109375" bestFit="1" customWidth="1"/>
    <col min="10514" max="10514" width="21.42578125" customWidth="1"/>
    <col min="10515" max="10515" width="43.85546875" customWidth="1"/>
    <col min="10516" max="10516" width="23.140625" customWidth="1"/>
    <col min="10517" max="10517" width="13.28515625" customWidth="1"/>
    <col min="10518" max="10518" width="26.5703125" customWidth="1"/>
    <col min="10519" max="10520" width="26.42578125" customWidth="1"/>
    <col min="10521" max="10521" width="36" customWidth="1"/>
    <col min="10522" max="10522" width="8.7109375" bestFit="1" customWidth="1"/>
    <col min="10523" max="10524" width="6.140625" bestFit="1" customWidth="1"/>
    <col min="10753" max="10753" width="9" customWidth="1"/>
    <col min="10754" max="10754" width="21" customWidth="1"/>
    <col min="10755" max="10755" width="26.7109375" customWidth="1"/>
    <col min="10756" max="10756" width="29.140625" customWidth="1"/>
    <col min="10757" max="10757" width="18.140625" customWidth="1"/>
    <col min="10758" max="10758" width="8.28515625" customWidth="1"/>
    <col min="10759" max="10759" width="38.28515625" customWidth="1"/>
    <col min="10760" max="10760" width="37.140625" customWidth="1"/>
    <col min="10761" max="10761" width="36.7109375" customWidth="1"/>
    <col min="10762" max="10763" width="4.42578125" bestFit="1" customWidth="1"/>
    <col min="10764" max="10764" width="3.7109375" bestFit="1" customWidth="1"/>
    <col min="10765" max="10765" width="78.28515625" customWidth="1"/>
    <col min="10766" max="10766" width="24.85546875" customWidth="1"/>
    <col min="10767" max="10768" width="4.42578125" bestFit="1" customWidth="1"/>
    <col min="10769" max="10769" width="3.7109375" bestFit="1" customWidth="1"/>
    <col min="10770" max="10770" width="21.42578125" customWidth="1"/>
    <col min="10771" max="10771" width="43.85546875" customWidth="1"/>
    <col min="10772" max="10772" width="23.140625" customWidth="1"/>
    <col min="10773" max="10773" width="13.28515625" customWidth="1"/>
    <col min="10774" max="10774" width="26.5703125" customWidth="1"/>
    <col min="10775" max="10776" width="26.42578125" customWidth="1"/>
    <col min="10777" max="10777" width="36" customWidth="1"/>
    <col min="10778" max="10778" width="8.7109375" bestFit="1" customWidth="1"/>
    <col min="10779" max="10780" width="6.140625" bestFit="1" customWidth="1"/>
    <col min="11009" max="11009" width="9" customWidth="1"/>
    <col min="11010" max="11010" width="21" customWidth="1"/>
    <col min="11011" max="11011" width="26.7109375" customWidth="1"/>
    <col min="11012" max="11012" width="29.140625" customWidth="1"/>
    <col min="11013" max="11013" width="18.140625" customWidth="1"/>
    <col min="11014" max="11014" width="8.28515625" customWidth="1"/>
    <col min="11015" max="11015" width="38.28515625" customWidth="1"/>
    <col min="11016" max="11016" width="37.140625" customWidth="1"/>
    <col min="11017" max="11017" width="36.7109375" customWidth="1"/>
    <col min="11018" max="11019" width="4.42578125" bestFit="1" customWidth="1"/>
    <col min="11020" max="11020" width="3.7109375" bestFit="1" customWidth="1"/>
    <col min="11021" max="11021" width="78.28515625" customWidth="1"/>
    <col min="11022" max="11022" width="24.85546875" customWidth="1"/>
    <col min="11023" max="11024" width="4.42578125" bestFit="1" customWidth="1"/>
    <col min="11025" max="11025" width="3.7109375" bestFit="1" customWidth="1"/>
    <col min="11026" max="11026" width="21.42578125" customWidth="1"/>
    <col min="11027" max="11027" width="43.85546875" customWidth="1"/>
    <col min="11028" max="11028" width="23.140625" customWidth="1"/>
    <col min="11029" max="11029" width="13.28515625" customWidth="1"/>
    <col min="11030" max="11030" width="26.5703125" customWidth="1"/>
    <col min="11031" max="11032" width="26.42578125" customWidth="1"/>
    <col min="11033" max="11033" width="36" customWidth="1"/>
    <col min="11034" max="11034" width="8.7109375" bestFit="1" customWidth="1"/>
    <col min="11035" max="11036" width="6.140625" bestFit="1" customWidth="1"/>
    <col min="11265" max="11265" width="9" customWidth="1"/>
    <col min="11266" max="11266" width="21" customWidth="1"/>
    <col min="11267" max="11267" width="26.7109375" customWidth="1"/>
    <col min="11268" max="11268" width="29.140625" customWidth="1"/>
    <col min="11269" max="11269" width="18.140625" customWidth="1"/>
    <col min="11270" max="11270" width="8.28515625" customWidth="1"/>
    <col min="11271" max="11271" width="38.28515625" customWidth="1"/>
    <col min="11272" max="11272" width="37.140625" customWidth="1"/>
    <col min="11273" max="11273" width="36.7109375" customWidth="1"/>
    <col min="11274" max="11275" width="4.42578125" bestFit="1" customWidth="1"/>
    <col min="11276" max="11276" width="3.7109375" bestFit="1" customWidth="1"/>
    <col min="11277" max="11277" width="78.28515625" customWidth="1"/>
    <col min="11278" max="11278" width="24.85546875" customWidth="1"/>
    <col min="11279" max="11280" width="4.42578125" bestFit="1" customWidth="1"/>
    <col min="11281" max="11281" width="3.7109375" bestFit="1" customWidth="1"/>
    <col min="11282" max="11282" width="21.42578125" customWidth="1"/>
    <col min="11283" max="11283" width="43.85546875" customWidth="1"/>
    <col min="11284" max="11284" width="23.140625" customWidth="1"/>
    <col min="11285" max="11285" width="13.28515625" customWidth="1"/>
    <col min="11286" max="11286" width="26.5703125" customWidth="1"/>
    <col min="11287" max="11288" width="26.42578125" customWidth="1"/>
    <col min="11289" max="11289" width="36" customWidth="1"/>
    <col min="11290" max="11290" width="8.7109375" bestFit="1" customWidth="1"/>
    <col min="11291" max="11292" width="6.140625" bestFit="1" customWidth="1"/>
    <col min="11521" max="11521" width="9" customWidth="1"/>
    <col min="11522" max="11522" width="21" customWidth="1"/>
    <col min="11523" max="11523" width="26.7109375" customWidth="1"/>
    <col min="11524" max="11524" width="29.140625" customWidth="1"/>
    <col min="11525" max="11525" width="18.140625" customWidth="1"/>
    <col min="11526" max="11526" width="8.28515625" customWidth="1"/>
    <col min="11527" max="11527" width="38.28515625" customWidth="1"/>
    <col min="11528" max="11528" width="37.140625" customWidth="1"/>
    <col min="11529" max="11529" width="36.7109375" customWidth="1"/>
    <col min="11530" max="11531" width="4.42578125" bestFit="1" customWidth="1"/>
    <col min="11532" max="11532" width="3.7109375" bestFit="1" customWidth="1"/>
    <col min="11533" max="11533" width="78.28515625" customWidth="1"/>
    <col min="11534" max="11534" width="24.85546875" customWidth="1"/>
    <col min="11535" max="11536" width="4.42578125" bestFit="1" customWidth="1"/>
    <col min="11537" max="11537" width="3.7109375" bestFit="1" customWidth="1"/>
    <col min="11538" max="11538" width="21.42578125" customWidth="1"/>
    <col min="11539" max="11539" width="43.85546875" customWidth="1"/>
    <col min="11540" max="11540" width="23.140625" customWidth="1"/>
    <col min="11541" max="11541" width="13.28515625" customWidth="1"/>
    <col min="11542" max="11542" width="26.5703125" customWidth="1"/>
    <col min="11543" max="11544" width="26.42578125" customWidth="1"/>
    <col min="11545" max="11545" width="36" customWidth="1"/>
    <col min="11546" max="11546" width="8.7109375" bestFit="1" customWidth="1"/>
    <col min="11547" max="11548" width="6.140625" bestFit="1" customWidth="1"/>
    <col min="11777" max="11777" width="9" customWidth="1"/>
    <col min="11778" max="11778" width="21" customWidth="1"/>
    <col min="11779" max="11779" width="26.7109375" customWidth="1"/>
    <col min="11780" max="11780" width="29.140625" customWidth="1"/>
    <col min="11781" max="11781" width="18.140625" customWidth="1"/>
    <col min="11782" max="11782" width="8.28515625" customWidth="1"/>
    <col min="11783" max="11783" width="38.28515625" customWidth="1"/>
    <col min="11784" max="11784" width="37.140625" customWidth="1"/>
    <col min="11785" max="11785" width="36.7109375" customWidth="1"/>
    <col min="11786" max="11787" width="4.42578125" bestFit="1" customWidth="1"/>
    <col min="11788" max="11788" width="3.7109375" bestFit="1" customWidth="1"/>
    <col min="11789" max="11789" width="78.28515625" customWidth="1"/>
    <col min="11790" max="11790" width="24.85546875" customWidth="1"/>
    <col min="11791" max="11792" width="4.42578125" bestFit="1" customWidth="1"/>
    <col min="11793" max="11793" width="3.7109375" bestFit="1" customWidth="1"/>
    <col min="11794" max="11794" width="21.42578125" customWidth="1"/>
    <col min="11795" max="11795" width="43.85546875" customWidth="1"/>
    <col min="11796" max="11796" width="23.140625" customWidth="1"/>
    <col min="11797" max="11797" width="13.28515625" customWidth="1"/>
    <col min="11798" max="11798" width="26.5703125" customWidth="1"/>
    <col min="11799" max="11800" width="26.42578125" customWidth="1"/>
    <col min="11801" max="11801" width="36" customWidth="1"/>
    <col min="11802" max="11802" width="8.7109375" bestFit="1" customWidth="1"/>
    <col min="11803" max="11804" width="6.140625" bestFit="1" customWidth="1"/>
    <col min="12033" max="12033" width="9" customWidth="1"/>
    <col min="12034" max="12034" width="21" customWidth="1"/>
    <col min="12035" max="12035" width="26.7109375" customWidth="1"/>
    <col min="12036" max="12036" width="29.140625" customWidth="1"/>
    <col min="12037" max="12037" width="18.140625" customWidth="1"/>
    <col min="12038" max="12038" width="8.28515625" customWidth="1"/>
    <col min="12039" max="12039" width="38.28515625" customWidth="1"/>
    <col min="12040" max="12040" width="37.140625" customWidth="1"/>
    <col min="12041" max="12041" width="36.7109375" customWidth="1"/>
    <col min="12042" max="12043" width="4.42578125" bestFit="1" customWidth="1"/>
    <col min="12044" max="12044" width="3.7109375" bestFit="1" customWidth="1"/>
    <col min="12045" max="12045" width="78.28515625" customWidth="1"/>
    <col min="12046" max="12046" width="24.85546875" customWidth="1"/>
    <col min="12047" max="12048" width="4.42578125" bestFit="1" customWidth="1"/>
    <col min="12049" max="12049" width="3.7109375" bestFit="1" customWidth="1"/>
    <col min="12050" max="12050" width="21.42578125" customWidth="1"/>
    <col min="12051" max="12051" width="43.85546875" customWidth="1"/>
    <col min="12052" max="12052" width="23.140625" customWidth="1"/>
    <col min="12053" max="12053" width="13.28515625" customWidth="1"/>
    <col min="12054" max="12054" width="26.5703125" customWidth="1"/>
    <col min="12055" max="12056" width="26.42578125" customWidth="1"/>
    <col min="12057" max="12057" width="36" customWidth="1"/>
    <col min="12058" max="12058" width="8.7109375" bestFit="1" customWidth="1"/>
    <col min="12059" max="12060" width="6.140625" bestFit="1" customWidth="1"/>
    <col min="12289" max="12289" width="9" customWidth="1"/>
    <col min="12290" max="12290" width="21" customWidth="1"/>
    <col min="12291" max="12291" width="26.7109375" customWidth="1"/>
    <col min="12292" max="12292" width="29.140625" customWidth="1"/>
    <col min="12293" max="12293" width="18.140625" customWidth="1"/>
    <col min="12294" max="12294" width="8.28515625" customWidth="1"/>
    <col min="12295" max="12295" width="38.28515625" customWidth="1"/>
    <col min="12296" max="12296" width="37.140625" customWidth="1"/>
    <col min="12297" max="12297" width="36.7109375" customWidth="1"/>
    <col min="12298" max="12299" width="4.42578125" bestFit="1" customWidth="1"/>
    <col min="12300" max="12300" width="3.7109375" bestFit="1" customWidth="1"/>
    <col min="12301" max="12301" width="78.28515625" customWidth="1"/>
    <col min="12302" max="12302" width="24.85546875" customWidth="1"/>
    <col min="12303" max="12304" width="4.42578125" bestFit="1" customWidth="1"/>
    <col min="12305" max="12305" width="3.7109375" bestFit="1" customWidth="1"/>
    <col min="12306" max="12306" width="21.42578125" customWidth="1"/>
    <col min="12307" max="12307" width="43.85546875" customWidth="1"/>
    <col min="12308" max="12308" width="23.140625" customWidth="1"/>
    <col min="12309" max="12309" width="13.28515625" customWidth="1"/>
    <col min="12310" max="12310" width="26.5703125" customWidth="1"/>
    <col min="12311" max="12312" width="26.42578125" customWidth="1"/>
    <col min="12313" max="12313" width="36" customWidth="1"/>
    <col min="12314" max="12314" width="8.7109375" bestFit="1" customWidth="1"/>
    <col min="12315" max="12316" width="6.140625" bestFit="1" customWidth="1"/>
    <col min="12545" max="12545" width="9" customWidth="1"/>
    <col min="12546" max="12546" width="21" customWidth="1"/>
    <col min="12547" max="12547" width="26.7109375" customWidth="1"/>
    <col min="12548" max="12548" width="29.140625" customWidth="1"/>
    <col min="12549" max="12549" width="18.140625" customWidth="1"/>
    <col min="12550" max="12550" width="8.28515625" customWidth="1"/>
    <col min="12551" max="12551" width="38.28515625" customWidth="1"/>
    <col min="12552" max="12552" width="37.140625" customWidth="1"/>
    <col min="12553" max="12553" width="36.7109375" customWidth="1"/>
    <col min="12554" max="12555" width="4.42578125" bestFit="1" customWidth="1"/>
    <col min="12556" max="12556" width="3.7109375" bestFit="1" customWidth="1"/>
    <col min="12557" max="12557" width="78.28515625" customWidth="1"/>
    <col min="12558" max="12558" width="24.85546875" customWidth="1"/>
    <col min="12559" max="12560" width="4.42578125" bestFit="1" customWidth="1"/>
    <col min="12561" max="12561" width="3.7109375" bestFit="1" customWidth="1"/>
    <col min="12562" max="12562" width="21.42578125" customWidth="1"/>
    <col min="12563" max="12563" width="43.85546875" customWidth="1"/>
    <col min="12564" max="12564" width="23.140625" customWidth="1"/>
    <col min="12565" max="12565" width="13.28515625" customWidth="1"/>
    <col min="12566" max="12566" width="26.5703125" customWidth="1"/>
    <col min="12567" max="12568" width="26.42578125" customWidth="1"/>
    <col min="12569" max="12569" width="36" customWidth="1"/>
    <col min="12570" max="12570" width="8.7109375" bestFit="1" customWidth="1"/>
    <col min="12571" max="12572" width="6.140625" bestFit="1" customWidth="1"/>
    <col min="12801" max="12801" width="9" customWidth="1"/>
    <col min="12802" max="12802" width="21" customWidth="1"/>
    <col min="12803" max="12803" width="26.7109375" customWidth="1"/>
    <col min="12804" max="12804" width="29.140625" customWidth="1"/>
    <col min="12805" max="12805" width="18.140625" customWidth="1"/>
    <col min="12806" max="12806" width="8.28515625" customWidth="1"/>
    <col min="12807" max="12807" width="38.28515625" customWidth="1"/>
    <col min="12808" max="12808" width="37.140625" customWidth="1"/>
    <col min="12809" max="12809" width="36.7109375" customWidth="1"/>
    <col min="12810" max="12811" width="4.42578125" bestFit="1" customWidth="1"/>
    <col min="12812" max="12812" width="3.7109375" bestFit="1" customWidth="1"/>
    <col min="12813" max="12813" width="78.28515625" customWidth="1"/>
    <col min="12814" max="12814" width="24.85546875" customWidth="1"/>
    <col min="12815" max="12816" width="4.42578125" bestFit="1" customWidth="1"/>
    <col min="12817" max="12817" width="3.7109375" bestFit="1" customWidth="1"/>
    <col min="12818" max="12818" width="21.42578125" customWidth="1"/>
    <col min="12819" max="12819" width="43.85546875" customWidth="1"/>
    <col min="12820" max="12820" width="23.140625" customWidth="1"/>
    <col min="12821" max="12821" width="13.28515625" customWidth="1"/>
    <col min="12822" max="12822" width="26.5703125" customWidth="1"/>
    <col min="12823" max="12824" width="26.42578125" customWidth="1"/>
    <col min="12825" max="12825" width="36" customWidth="1"/>
    <col min="12826" max="12826" width="8.7109375" bestFit="1" customWidth="1"/>
    <col min="12827" max="12828" width="6.140625" bestFit="1" customWidth="1"/>
    <col min="13057" max="13057" width="9" customWidth="1"/>
    <col min="13058" max="13058" width="21" customWidth="1"/>
    <col min="13059" max="13059" width="26.7109375" customWidth="1"/>
    <col min="13060" max="13060" width="29.140625" customWidth="1"/>
    <col min="13061" max="13061" width="18.140625" customWidth="1"/>
    <col min="13062" max="13062" width="8.28515625" customWidth="1"/>
    <col min="13063" max="13063" width="38.28515625" customWidth="1"/>
    <col min="13064" max="13064" width="37.140625" customWidth="1"/>
    <col min="13065" max="13065" width="36.7109375" customWidth="1"/>
    <col min="13066" max="13067" width="4.42578125" bestFit="1" customWidth="1"/>
    <col min="13068" max="13068" width="3.7109375" bestFit="1" customWidth="1"/>
    <col min="13069" max="13069" width="78.28515625" customWidth="1"/>
    <col min="13070" max="13070" width="24.85546875" customWidth="1"/>
    <col min="13071" max="13072" width="4.42578125" bestFit="1" customWidth="1"/>
    <col min="13073" max="13073" width="3.7109375" bestFit="1" customWidth="1"/>
    <col min="13074" max="13074" width="21.42578125" customWidth="1"/>
    <col min="13075" max="13075" width="43.85546875" customWidth="1"/>
    <col min="13076" max="13076" width="23.140625" customWidth="1"/>
    <col min="13077" max="13077" width="13.28515625" customWidth="1"/>
    <col min="13078" max="13078" width="26.5703125" customWidth="1"/>
    <col min="13079" max="13080" width="26.42578125" customWidth="1"/>
    <col min="13081" max="13081" width="36" customWidth="1"/>
    <col min="13082" max="13082" width="8.7109375" bestFit="1" customWidth="1"/>
    <col min="13083" max="13084" width="6.140625" bestFit="1" customWidth="1"/>
    <col min="13313" max="13313" width="9" customWidth="1"/>
    <col min="13314" max="13314" width="21" customWidth="1"/>
    <col min="13315" max="13315" width="26.7109375" customWidth="1"/>
    <col min="13316" max="13316" width="29.140625" customWidth="1"/>
    <col min="13317" max="13317" width="18.140625" customWidth="1"/>
    <col min="13318" max="13318" width="8.28515625" customWidth="1"/>
    <col min="13319" max="13319" width="38.28515625" customWidth="1"/>
    <col min="13320" max="13320" width="37.140625" customWidth="1"/>
    <col min="13321" max="13321" width="36.7109375" customWidth="1"/>
    <col min="13322" max="13323" width="4.42578125" bestFit="1" customWidth="1"/>
    <col min="13324" max="13324" width="3.7109375" bestFit="1" customWidth="1"/>
    <col min="13325" max="13325" width="78.28515625" customWidth="1"/>
    <col min="13326" max="13326" width="24.85546875" customWidth="1"/>
    <col min="13327" max="13328" width="4.42578125" bestFit="1" customWidth="1"/>
    <col min="13329" max="13329" width="3.7109375" bestFit="1" customWidth="1"/>
    <col min="13330" max="13330" width="21.42578125" customWidth="1"/>
    <col min="13331" max="13331" width="43.85546875" customWidth="1"/>
    <col min="13332" max="13332" width="23.140625" customWidth="1"/>
    <col min="13333" max="13333" width="13.28515625" customWidth="1"/>
    <col min="13334" max="13334" width="26.5703125" customWidth="1"/>
    <col min="13335" max="13336" width="26.42578125" customWidth="1"/>
    <col min="13337" max="13337" width="36" customWidth="1"/>
    <col min="13338" max="13338" width="8.7109375" bestFit="1" customWidth="1"/>
    <col min="13339" max="13340" width="6.140625" bestFit="1" customWidth="1"/>
    <col min="13569" max="13569" width="9" customWidth="1"/>
    <col min="13570" max="13570" width="21" customWidth="1"/>
    <col min="13571" max="13571" width="26.7109375" customWidth="1"/>
    <col min="13572" max="13572" width="29.140625" customWidth="1"/>
    <col min="13573" max="13573" width="18.140625" customWidth="1"/>
    <col min="13574" max="13574" width="8.28515625" customWidth="1"/>
    <col min="13575" max="13575" width="38.28515625" customWidth="1"/>
    <col min="13576" max="13576" width="37.140625" customWidth="1"/>
    <col min="13577" max="13577" width="36.7109375" customWidth="1"/>
    <col min="13578" max="13579" width="4.42578125" bestFit="1" customWidth="1"/>
    <col min="13580" max="13580" width="3.7109375" bestFit="1" customWidth="1"/>
    <col min="13581" max="13581" width="78.28515625" customWidth="1"/>
    <col min="13582" max="13582" width="24.85546875" customWidth="1"/>
    <col min="13583" max="13584" width="4.42578125" bestFit="1" customWidth="1"/>
    <col min="13585" max="13585" width="3.7109375" bestFit="1" customWidth="1"/>
    <col min="13586" max="13586" width="21.42578125" customWidth="1"/>
    <col min="13587" max="13587" width="43.85546875" customWidth="1"/>
    <col min="13588" max="13588" width="23.140625" customWidth="1"/>
    <col min="13589" max="13589" width="13.28515625" customWidth="1"/>
    <col min="13590" max="13590" width="26.5703125" customWidth="1"/>
    <col min="13591" max="13592" width="26.42578125" customWidth="1"/>
    <col min="13593" max="13593" width="36" customWidth="1"/>
    <col min="13594" max="13594" width="8.7109375" bestFit="1" customWidth="1"/>
    <col min="13595" max="13596" width="6.140625" bestFit="1" customWidth="1"/>
    <col min="13825" max="13825" width="9" customWidth="1"/>
    <col min="13826" max="13826" width="21" customWidth="1"/>
    <col min="13827" max="13827" width="26.7109375" customWidth="1"/>
    <col min="13828" max="13828" width="29.140625" customWidth="1"/>
    <col min="13829" max="13829" width="18.140625" customWidth="1"/>
    <col min="13830" max="13830" width="8.28515625" customWidth="1"/>
    <col min="13831" max="13831" width="38.28515625" customWidth="1"/>
    <col min="13832" max="13832" width="37.140625" customWidth="1"/>
    <col min="13833" max="13833" width="36.7109375" customWidth="1"/>
    <col min="13834" max="13835" width="4.42578125" bestFit="1" customWidth="1"/>
    <col min="13836" max="13836" width="3.7109375" bestFit="1" customWidth="1"/>
    <col min="13837" max="13837" width="78.28515625" customWidth="1"/>
    <col min="13838" max="13838" width="24.85546875" customWidth="1"/>
    <col min="13839" max="13840" width="4.42578125" bestFit="1" customWidth="1"/>
    <col min="13841" max="13841" width="3.7109375" bestFit="1" customWidth="1"/>
    <col min="13842" max="13842" width="21.42578125" customWidth="1"/>
    <col min="13843" max="13843" width="43.85546875" customWidth="1"/>
    <col min="13844" max="13844" width="23.140625" customWidth="1"/>
    <col min="13845" max="13845" width="13.28515625" customWidth="1"/>
    <col min="13846" max="13846" width="26.5703125" customWidth="1"/>
    <col min="13847" max="13848" width="26.42578125" customWidth="1"/>
    <col min="13849" max="13849" width="36" customWidth="1"/>
    <col min="13850" max="13850" width="8.7109375" bestFit="1" customWidth="1"/>
    <col min="13851" max="13852" width="6.140625" bestFit="1" customWidth="1"/>
    <col min="14081" max="14081" width="9" customWidth="1"/>
    <col min="14082" max="14082" width="21" customWidth="1"/>
    <col min="14083" max="14083" width="26.7109375" customWidth="1"/>
    <col min="14084" max="14084" width="29.140625" customWidth="1"/>
    <col min="14085" max="14085" width="18.140625" customWidth="1"/>
    <col min="14086" max="14086" width="8.28515625" customWidth="1"/>
    <col min="14087" max="14087" width="38.28515625" customWidth="1"/>
    <col min="14088" max="14088" width="37.140625" customWidth="1"/>
    <col min="14089" max="14089" width="36.7109375" customWidth="1"/>
    <col min="14090" max="14091" width="4.42578125" bestFit="1" customWidth="1"/>
    <col min="14092" max="14092" width="3.7109375" bestFit="1" customWidth="1"/>
    <col min="14093" max="14093" width="78.28515625" customWidth="1"/>
    <col min="14094" max="14094" width="24.85546875" customWidth="1"/>
    <col min="14095" max="14096" width="4.42578125" bestFit="1" customWidth="1"/>
    <col min="14097" max="14097" width="3.7109375" bestFit="1" customWidth="1"/>
    <col min="14098" max="14098" width="21.42578125" customWidth="1"/>
    <col min="14099" max="14099" width="43.85546875" customWidth="1"/>
    <col min="14100" max="14100" width="23.140625" customWidth="1"/>
    <col min="14101" max="14101" width="13.28515625" customWidth="1"/>
    <col min="14102" max="14102" width="26.5703125" customWidth="1"/>
    <col min="14103" max="14104" width="26.42578125" customWidth="1"/>
    <col min="14105" max="14105" width="36" customWidth="1"/>
    <col min="14106" max="14106" width="8.7109375" bestFit="1" customWidth="1"/>
    <col min="14107" max="14108" width="6.140625" bestFit="1" customWidth="1"/>
    <col min="14337" max="14337" width="9" customWidth="1"/>
    <col min="14338" max="14338" width="21" customWidth="1"/>
    <col min="14339" max="14339" width="26.7109375" customWidth="1"/>
    <col min="14340" max="14340" width="29.140625" customWidth="1"/>
    <col min="14341" max="14341" width="18.140625" customWidth="1"/>
    <col min="14342" max="14342" width="8.28515625" customWidth="1"/>
    <col min="14343" max="14343" width="38.28515625" customWidth="1"/>
    <col min="14344" max="14344" width="37.140625" customWidth="1"/>
    <col min="14345" max="14345" width="36.7109375" customWidth="1"/>
    <col min="14346" max="14347" width="4.42578125" bestFit="1" customWidth="1"/>
    <col min="14348" max="14348" width="3.7109375" bestFit="1" customWidth="1"/>
    <col min="14349" max="14349" width="78.28515625" customWidth="1"/>
    <col min="14350" max="14350" width="24.85546875" customWidth="1"/>
    <col min="14351" max="14352" width="4.42578125" bestFit="1" customWidth="1"/>
    <col min="14353" max="14353" width="3.7109375" bestFit="1" customWidth="1"/>
    <col min="14354" max="14354" width="21.42578125" customWidth="1"/>
    <col min="14355" max="14355" width="43.85546875" customWidth="1"/>
    <col min="14356" max="14356" width="23.140625" customWidth="1"/>
    <col min="14357" max="14357" width="13.28515625" customWidth="1"/>
    <col min="14358" max="14358" width="26.5703125" customWidth="1"/>
    <col min="14359" max="14360" width="26.42578125" customWidth="1"/>
    <col min="14361" max="14361" width="36" customWidth="1"/>
    <col min="14362" max="14362" width="8.7109375" bestFit="1" customWidth="1"/>
    <col min="14363" max="14364" width="6.140625" bestFit="1" customWidth="1"/>
    <col min="14593" max="14593" width="9" customWidth="1"/>
    <col min="14594" max="14594" width="21" customWidth="1"/>
    <col min="14595" max="14595" width="26.7109375" customWidth="1"/>
    <col min="14596" max="14596" width="29.140625" customWidth="1"/>
    <col min="14597" max="14597" width="18.140625" customWidth="1"/>
    <col min="14598" max="14598" width="8.28515625" customWidth="1"/>
    <col min="14599" max="14599" width="38.28515625" customWidth="1"/>
    <col min="14600" max="14600" width="37.140625" customWidth="1"/>
    <col min="14601" max="14601" width="36.7109375" customWidth="1"/>
    <col min="14602" max="14603" width="4.42578125" bestFit="1" customWidth="1"/>
    <col min="14604" max="14604" width="3.7109375" bestFit="1" customWidth="1"/>
    <col min="14605" max="14605" width="78.28515625" customWidth="1"/>
    <col min="14606" max="14606" width="24.85546875" customWidth="1"/>
    <col min="14607" max="14608" width="4.42578125" bestFit="1" customWidth="1"/>
    <col min="14609" max="14609" width="3.7109375" bestFit="1" customWidth="1"/>
    <col min="14610" max="14610" width="21.42578125" customWidth="1"/>
    <col min="14611" max="14611" width="43.85546875" customWidth="1"/>
    <col min="14612" max="14612" width="23.140625" customWidth="1"/>
    <col min="14613" max="14613" width="13.28515625" customWidth="1"/>
    <col min="14614" max="14614" width="26.5703125" customWidth="1"/>
    <col min="14615" max="14616" width="26.42578125" customWidth="1"/>
    <col min="14617" max="14617" width="36" customWidth="1"/>
    <col min="14618" max="14618" width="8.7109375" bestFit="1" customWidth="1"/>
    <col min="14619" max="14620" width="6.140625" bestFit="1" customWidth="1"/>
    <col min="14849" max="14849" width="9" customWidth="1"/>
    <col min="14850" max="14850" width="21" customWidth="1"/>
    <col min="14851" max="14851" width="26.7109375" customWidth="1"/>
    <col min="14852" max="14852" width="29.140625" customWidth="1"/>
    <col min="14853" max="14853" width="18.140625" customWidth="1"/>
    <col min="14854" max="14854" width="8.28515625" customWidth="1"/>
    <col min="14855" max="14855" width="38.28515625" customWidth="1"/>
    <col min="14856" max="14856" width="37.140625" customWidth="1"/>
    <col min="14857" max="14857" width="36.7109375" customWidth="1"/>
    <col min="14858" max="14859" width="4.42578125" bestFit="1" customWidth="1"/>
    <col min="14860" max="14860" width="3.7109375" bestFit="1" customWidth="1"/>
    <col min="14861" max="14861" width="78.28515625" customWidth="1"/>
    <col min="14862" max="14862" width="24.85546875" customWidth="1"/>
    <col min="14863" max="14864" width="4.42578125" bestFit="1" customWidth="1"/>
    <col min="14865" max="14865" width="3.7109375" bestFit="1" customWidth="1"/>
    <col min="14866" max="14866" width="21.42578125" customWidth="1"/>
    <col min="14867" max="14867" width="43.85546875" customWidth="1"/>
    <col min="14868" max="14868" width="23.140625" customWidth="1"/>
    <col min="14869" max="14869" width="13.28515625" customWidth="1"/>
    <col min="14870" max="14870" width="26.5703125" customWidth="1"/>
    <col min="14871" max="14872" width="26.42578125" customWidth="1"/>
    <col min="14873" max="14873" width="36" customWidth="1"/>
    <col min="14874" max="14874" width="8.7109375" bestFit="1" customWidth="1"/>
    <col min="14875" max="14876" width="6.140625" bestFit="1" customWidth="1"/>
    <col min="15105" max="15105" width="9" customWidth="1"/>
    <col min="15106" max="15106" width="21" customWidth="1"/>
    <col min="15107" max="15107" width="26.7109375" customWidth="1"/>
    <col min="15108" max="15108" width="29.140625" customWidth="1"/>
    <col min="15109" max="15109" width="18.140625" customWidth="1"/>
    <col min="15110" max="15110" width="8.28515625" customWidth="1"/>
    <col min="15111" max="15111" width="38.28515625" customWidth="1"/>
    <col min="15112" max="15112" width="37.140625" customWidth="1"/>
    <col min="15113" max="15113" width="36.7109375" customWidth="1"/>
    <col min="15114" max="15115" width="4.42578125" bestFit="1" customWidth="1"/>
    <col min="15116" max="15116" width="3.7109375" bestFit="1" customWidth="1"/>
    <col min="15117" max="15117" width="78.28515625" customWidth="1"/>
    <col min="15118" max="15118" width="24.85546875" customWidth="1"/>
    <col min="15119" max="15120" width="4.42578125" bestFit="1" customWidth="1"/>
    <col min="15121" max="15121" width="3.7109375" bestFit="1" customWidth="1"/>
    <col min="15122" max="15122" width="21.42578125" customWidth="1"/>
    <col min="15123" max="15123" width="43.85546875" customWidth="1"/>
    <col min="15124" max="15124" width="23.140625" customWidth="1"/>
    <col min="15125" max="15125" width="13.28515625" customWidth="1"/>
    <col min="15126" max="15126" width="26.5703125" customWidth="1"/>
    <col min="15127" max="15128" width="26.42578125" customWidth="1"/>
    <col min="15129" max="15129" width="36" customWidth="1"/>
    <col min="15130" max="15130" width="8.7109375" bestFit="1" customWidth="1"/>
    <col min="15131" max="15132" width="6.140625" bestFit="1" customWidth="1"/>
    <col min="15361" max="15361" width="9" customWidth="1"/>
    <col min="15362" max="15362" width="21" customWidth="1"/>
    <col min="15363" max="15363" width="26.7109375" customWidth="1"/>
    <col min="15364" max="15364" width="29.140625" customWidth="1"/>
    <col min="15365" max="15365" width="18.140625" customWidth="1"/>
    <col min="15366" max="15366" width="8.28515625" customWidth="1"/>
    <col min="15367" max="15367" width="38.28515625" customWidth="1"/>
    <col min="15368" max="15368" width="37.140625" customWidth="1"/>
    <col min="15369" max="15369" width="36.7109375" customWidth="1"/>
    <col min="15370" max="15371" width="4.42578125" bestFit="1" customWidth="1"/>
    <col min="15372" max="15372" width="3.7109375" bestFit="1" customWidth="1"/>
    <col min="15373" max="15373" width="78.28515625" customWidth="1"/>
    <col min="15374" max="15374" width="24.85546875" customWidth="1"/>
    <col min="15375" max="15376" width="4.42578125" bestFit="1" customWidth="1"/>
    <col min="15377" max="15377" width="3.7109375" bestFit="1" customWidth="1"/>
    <col min="15378" max="15378" width="21.42578125" customWidth="1"/>
    <col min="15379" max="15379" width="43.85546875" customWidth="1"/>
    <col min="15380" max="15380" width="23.140625" customWidth="1"/>
    <col min="15381" max="15381" width="13.28515625" customWidth="1"/>
    <col min="15382" max="15382" width="26.5703125" customWidth="1"/>
    <col min="15383" max="15384" width="26.42578125" customWidth="1"/>
    <col min="15385" max="15385" width="36" customWidth="1"/>
    <col min="15386" max="15386" width="8.7109375" bestFit="1" customWidth="1"/>
    <col min="15387" max="15388" width="6.140625" bestFit="1" customWidth="1"/>
    <col min="15617" max="15617" width="9" customWidth="1"/>
    <col min="15618" max="15618" width="21" customWidth="1"/>
    <col min="15619" max="15619" width="26.7109375" customWidth="1"/>
    <col min="15620" max="15620" width="29.140625" customWidth="1"/>
    <col min="15621" max="15621" width="18.140625" customWidth="1"/>
    <col min="15622" max="15622" width="8.28515625" customWidth="1"/>
    <col min="15623" max="15623" width="38.28515625" customWidth="1"/>
    <col min="15624" max="15624" width="37.140625" customWidth="1"/>
    <col min="15625" max="15625" width="36.7109375" customWidth="1"/>
    <col min="15626" max="15627" width="4.42578125" bestFit="1" customWidth="1"/>
    <col min="15628" max="15628" width="3.7109375" bestFit="1" customWidth="1"/>
    <col min="15629" max="15629" width="78.28515625" customWidth="1"/>
    <col min="15630" max="15630" width="24.85546875" customWidth="1"/>
    <col min="15631" max="15632" width="4.42578125" bestFit="1" customWidth="1"/>
    <col min="15633" max="15633" width="3.7109375" bestFit="1" customWidth="1"/>
    <col min="15634" max="15634" width="21.42578125" customWidth="1"/>
    <col min="15635" max="15635" width="43.85546875" customWidth="1"/>
    <col min="15636" max="15636" width="23.140625" customWidth="1"/>
    <col min="15637" max="15637" width="13.28515625" customWidth="1"/>
    <col min="15638" max="15638" width="26.5703125" customWidth="1"/>
    <col min="15639" max="15640" width="26.42578125" customWidth="1"/>
    <col min="15641" max="15641" width="36" customWidth="1"/>
    <col min="15642" max="15642" width="8.7109375" bestFit="1" customWidth="1"/>
    <col min="15643" max="15644" width="6.140625" bestFit="1" customWidth="1"/>
    <col min="15873" max="15873" width="9" customWidth="1"/>
    <col min="15874" max="15874" width="21" customWidth="1"/>
    <col min="15875" max="15875" width="26.7109375" customWidth="1"/>
    <col min="15876" max="15876" width="29.140625" customWidth="1"/>
    <col min="15877" max="15877" width="18.140625" customWidth="1"/>
    <col min="15878" max="15878" width="8.28515625" customWidth="1"/>
    <col min="15879" max="15879" width="38.28515625" customWidth="1"/>
    <col min="15880" max="15880" width="37.140625" customWidth="1"/>
    <col min="15881" max="15881" width="36.7109375" customWidth="1"/>
    <col min="15882" max="15883" width="4.42578125" bestFit="1" customWidth="1"/>
    <col min="15884" max="15884" width="3.7109375" bestFit="1" customWidth="1"/>
    <col min="15885" max="15885" width="78.28515625" customWidth="1"/>
    <col min="15886" max="15886" width="24.85546875" customWidth="1"/>
    <col min="15887" max="15888" width="4.42578125" bestFit="1" customWidth="1"/>
    <col min="15889" max="15889" width="3.7109375" bestFit="1" customWidth="1"/>
    <col min="15890" max="15890" width="21.42578125" customWidth="1"/>
    <col min="15891" max="15891" width="43.85546875" customWidth="1"/>
    <col min="15892" max="15892" width="23.140625" customWidth="1"/>
    <col min="15893" max="15893" width="13.28515625" customWidth="1"/>
    <col min="15894" max="15894" width="26.5703125" customWidth="1"/>
    <col min="15895" max="15896" width="26.42578125" customWidth="1"/>
    <col min="15897" max="15897" width="36" customWidth="1"/>
    <col min="15898" max="15898" width="8.7109375" bestFit="1" customWidth="1"/>
    <col min="15899" max="15900" width="6.140625" bestFit="1" customWidth="1"/>
    <col min="16129" max="16129" width="9" customWidth="1"/>
    <col min="16130" max="16130" width="21" customWidth="1"/>
    <col min="16131" max="16131" width="26.7109375" customWidth="1"/>
    <col min="16132" max="16132" width="29.140625" customWidth="1"/>
    <col min="16133" max="16133" width="18.140625" customWidth="1"/>
    <col min="16134" max="16134" width="8.28515625" customWidth="1"/>
    <col min="16135" max="16135" width="38.28515625" customWidth="1"/>
    <col min="16136" max="16136" width="37.140625" customWidth="1"/>
    <col min="16137" max="16137" width="36.7109375" customWidth="1"/>
    <col min="16138" max="16139" width="4.42578125" bestFit="1" customWidth="1"/>
    <col min="16140" max="16140" width="3.7109375" bestFit="1" customWidth="1"/>
    <col min="16141" max="16141" width="78.28515625" customWidth="1"/>
    <col min="16142" max="16142" width="24.85546875" customWidth="1"/>
    <col min="16143" max="16144" width="4.42578125" bestFit="1" customWidth="1"/>
    <col min="16145" max="16145" width="3.7109375" bestFit="1" customWidth="1"/>
    <col min="16146" max="16146" width="21.42578125" customWidth="1"/>
    <col min="16147" max="16147" width="43.85546875" customWidth="1"/>
    <col min="16148" max="16148" width="23.140625" customWidth="1"/>
    <col min="16149" max="16149" width="13.28515625" customWidth="1"/>
    <col min="16150" max="16150" width="26.5703125" customWidth="1"/>
    <col min="16151" max="16152" width="26.42578125" customWidth="1"/>
    <col min="16153" max="16153" width="36" customWidth="1"/>
    <col min="16154" max="16154" width="8.7109375" bestFit="1" customWidth="1"/>
    <col min="16155" max="16156" width="6.140625" bestFit="1" customWidth="1"/>
  </cols>
  <sheetData>
    <row r="4" spans="2:28" ht="15.75" thickBot="1" x14ac:dyDescent="0.3"/>
    <row r="5" spans="2:28" ht="20.25" customHeight="1" thickTop="1" thickBot="1" x14ac:dyDescent="0.3">
      <c r="B5" s="547" t="s">
        <v>0</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row>
    <row r="6" spans="2:28" ht="22.5" customHeight="1" thickTop="1" thickBot="1" x14ac:dyDescent="0.3">
      <c r="B6" s="547" t="s">
        <v>1</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row>
    <row r="7" spans="2:28" ht="24.75" customHeight="1" thickTop="1" thickBot="1" x14ac:dyDescent="0.3">
      <c r="B7" s="547" t="s">
        <v>2</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row>
    <row r="8" spans="2:28" ht="15.75" thickTop="1" x14ac:dyDescent="0.25"/>
    <row r="9" spans="2:28" ht="15.75" thickBot="1" x14ac:dyDescent="0.3"/>
    <row r="10" spans="2:28" ht="33.75" customHeight="1" x14ac:dyDescent="0.25">
      <c r="B10" s="535" t="s">
        <v>3</v>
      </c>
      <c r="C10" s="541" t="s">
        <v>4</v>
      </c>
      <c r="D10" s="539" t="s">
        <v>5</v>
      </c>
      <c r="E10" s="543" t="s">
        <v>6</v>
      </c>
      <c r="F10" s="543" t="s">
        <v>7</v>
      </c>
      <c r="G10" s="539" t="s">
        <v>8</v>
      </c>
      <c r="H10" s="539" t="s">
        <v>9</v>
      </c>
      <c r="I10" s="539" t="s">
        <v>10</v>
      </c>
      <c r="J10" s="535" t="s">
        <v>11</v>
      </c>
      <c r="K10" s="536"/>
      <c r="L10" s="537"/>
      <c r="M10" s="541" t="s">
        <v>12</v>
      </c>
      <c r="N10" s="543" t="s">
        <v>13</v>
      </c>
      <c r="O10" s="535" t="s">
        <v>14</v>
      </c>
      <c r="P10" s="536"/>
      <c r="Q10" s="537"/>
      <c r="R10" s="545" t="s">
        <v>15</v>
      </c>
      <c r="S10" s="532" t="s">
        <v>16</v>
      </c>
      <c r="T10" s="533"/>
      <c r="U10" s="533"/>
      <c r="V10" s="533"/>
      <c r="W10" s="533"/>
      <c r="X10" s="534"/>
      <c r="Y10" s="535" t="s">
        <v>17</v>
      </c>
      <c r="Z10" s="536"/>
      <c r="AA10" s="536"/>
      <c r="AB10" s="537"/>
    </row>
    <row r="11" spans="2:28" ht="104.25" customHeight="1" thickBot="1" x14ac:dyDescent="0.3">
      <c r="B11" s="549"/>
      <c r="C11" s="542"/>
      <c r="D11" s="550"/>
      <c r="E11" s="551"/>
      <c r="F11" s="551"/>
      <c r="G11" s="540"/>
      <c r="H11" s="550"/>
      <c r="I11" s="540"/>
      <c r="J11" s="2" t="s">
        <v>18</v>
      </c>
      <c r="K11" s="3" t="s">
        <v>19</v>
      </c>
      <c r="L11" s="4" t="s">
        <v>20</v>
      </c>
      <c r="M11" s="542"/>
      <c r="N11" s="544"/>
      <c r="O11" s="2" t="s">
        <v>18</v>
      </c>
      <c r="P11" s="3" t="s">
        <v>19</v>
      </c>
      <c r="Q11" s="4" t="s">
        <v>20</v>
      </c>
      <c r="R11" s="546"/>
      <c r="S11" s="5" t="s">
        <v>21</v>
      </c>
      <c r="T11" s="6" t="s">
        <v>22</v>
      </c>
      <c r="U11" s="7" t="s">
        <v>23</v>
      </c>
      <c r="V11" s="6" t="s">
        <v>24</v>
      </c>
      <c r="W11" s="6" t="s">
        <v>25</v>
      </c>
      <c r="X11" s="8" t="s">
        <v>26</v>
      </c>
      <c r="Y11" s="9" t="s">
        <v>27</v>
      </c>
      <c r="Z11" s="10" t="s">
        <v>28</v>
      </c>
      <c r="AA11" s="10" t="s">
        <v>29</v>
      </c>
      <c r="AB11" s="11" t="s">
        <v>30</v>
      </c>
    </row>
    <row r="12" spans="2:28" ht="156.75" hidden="1" customHeight="1" thickBot="1" x14ac:dyDescent="0.3">
      <c r="B12" s="264" t="s">
        <v>31</v>
      </c>
      <c r="C12" s="422" t="s">
        <v>32</v>
      </c>
      <c r="D12" s="470" t="s">
        <v>33</v>
      </c>
      <c r="E12" s="203" t="s">
        <v>34</v>
      </c>
      <c r="F12" s="518" t="s">
        <v>35</v>
      </c>
      <c r="G12" s="12" t="s">
        <v>36</v>
      </c>
      <c r="H12" s="267" t="s">
        <v>37</v>
      </c>
      <c r="I12" s="318" t="s">
        <v>38</v>
      </c>
      <c r="J12" s="347">
        <v>4</v>
      </c>
      <c r="K12" s="347">
        <v>2</v>
      </c>
      <c r="L12" s="528" t="s">
        <v>39</v>
      </c>
      <c r="M12" s="13" t="s">
        <v>40</v>
      </c>
      <c r="N12" s="14" t="s">
        <v>41</v>
      </c>
      <c r="O12" s="333">
        <v>3</v>
      </c>
      <c r="P12" s="333">
        <v>1</v>
      </c>
      <c r="Q12" s="530" t="s">
        <v>42</v>
      </c>
      <c r="R12" s="193" t="str">
        <f>IF(Q12="Alta","Reducir el riesgo, evitar, compartir y transferir",IF(Q12="Extrema","Reducir el riesgo, evitar, compartir y transferir",IF(Q12="Moderada", "Aceptar el riesgo, reducir el riesgo", IF(Q12="Baja","Aceptar el riesgo", "0"))))</f>
        <v>Aceptar el riesgo</v>
      </c>
      <c r="S12" s="15" t="s">
        <v>43</v>
      </c>
      <c r="T12" s="15" t="s">
        <v>44</v>
      </c>
      <c r="U12" s="16" t="s">
        <v>45</v>
      </c>
      <c r="V12" s="15" t="s">
        <v>46</v>
      </c>
      <c r="W12" s="15" t="s">
        <v>47</v>
      </c>
      <c r="X12" s="15" t="s">
        <v>48</v>
      </c>
      <c r="Y12" s="371" t="s">
        <v>49</v>
      </c>
      <c r="Z12" s="518" t="s">
        <v>50</v>
      </c>
      <c r="AA12" s="479">
        <v>43831</v>
      </c>
      <c r="AB12" s="479">
        <v>44195</v>
      </c>
    </row>
    <row r="13" spans="2:28" ht="92.25" hidden="1" customHeight="1" thickBot="1" x14ac:dyDescent="0.3">
      <c r="B13" s="265"/>
      <c r="C13" s="506"/>
      <c r="D13" s="538"/>
      <c r="E13" s="204"/>
      <c r="F13" s="519"/>
      <c r="G13" s="17" t="s">
        <v>51</v>
      </c>
      <c r="H13" s="269"/>
      <c r="I13" s="320"/>
      <c r="J13" s="367"/>
      <c r="K13" s="367"/>
      <c r="L13" s="529"/>
      <c r="M13" s="18" t="s">
        <v>52</v>
      </c>
      <c r="N13" s="19" t="s">
        <v>41</v>
      </c>
      <c r="O13" s="515"/>
      <c r="P13" s="515"/>
      <c r="Q13" s="531"/>
      <c r="R13" s="195"/>
      <c r="S13" s="15" t="s">
        <v>53</v>
      </c>
      <c r="T13" s="15" t="s">
        <v>54</v>
      </c>
      <c r="U13" s="16" t="s">
        <v>55</v>
      </c>
      <c r="V13" s="15" t="s">
        <v>55</v>
      </c>
      <c r="W13" s="15" t="s">
        <v>55</v>
      </c>
      <c r="X13" s="15" t="s">
        <v>55</v>
      </c>
      <c r="Y13" s="372"/>
      <c r="Z13" s="519"/>
      <c r="AA13" s="480"/>
      <c r="AB13" s="480"/>
    </row>
    <row r="14" spans="2:28" ht="82.5" customHeight="1" thickBot="1" x14ac:dyDescent="0.3">
      <c r="B14" s="265"/>
      <c r="C14" s="506"/>
      <c r="D14" s="538"/>
      <c r="E14" s="520" t="s">
        <v>56</v>
      </c>
      <c r="F14" s="522" t="s">
        <v>57</v>
      </c>
      <c r="G14" s="444" t="s">
        <v>58</v>
      </c>
      <c r="H14" s="524" t="s">
        <v>59</v>
      </c>
      <c r="I14" s="526" t="s">
        <v>60</v>
      </c>
      <c r="J14" s="293">
        <v>2</v>
      </c>
      <c r="K14" s="289">
        <v>10</v>
      </c>
      <c r="L14" s="511" t="s">
        <v>39</v>
      </c>
      <c r="M14" s="20" t="s">
        <v>61</v>
      </c>
      <c r="N14" s="14" t="s">
        <v>41</v>
      </c>
      <c r="O14" s="513">
        <v>1</v>
      </c>
      <c r="P14" s="333">
        <v>10</v>
      </c>
      <c r="Q14" s="516" t="s">
        <v>39</v>
      </c>
      <c r="R14" s="504" t="s">
        <v>62</v>
      </c>
      <c r="S14" s="193" t="s">
        <v>53</v>
      </c>
      <c r="T14" s="507" t="s">
        <v>55</v>
      </c>
      <c r="U14" s="508" t="s">
        <v>55</v>
      </c>
      <c r="V14" s="507" t="s">
        <v>55</v>
      </c>
      <c r="W14" s="507" t="s">
        <v>55</v>
      </c>
      <c r="X14" s="509" t="s">
        <v>55</v>
      </c>
      <c r="Y14" s="504" t="s">
        <v>63</v>
      </c>
      <c r="Z14" s="203" t="s">
        <v>50</v>
      </c>
      <c r="AA14" s="468">
        <v>44197</v>
      </c>
      <c r="AB14" s="468">
        <v>44561</v>
      </c>
    </row>
    <row r="15" spans="2:28" ht="152.25" customHeight="1" thickBot="1" x14ac:dyDescent="0.3">
      <c r="B15" s="266"/>
      <c r="C15" s="423"/>
      <c r="D15" s="471"/>
      <c r="E15" s="521"/>
      <c r="F15" s="523"/>
      <c r="G15" s="421"/>
      <c r="H15" s="525"/>
      <c r="I15" s="527"/>
      <c r="J15" s="294"/>
      <c r="K15" s="290"/>
      <c r="L15" s="512"/>
      <c r="M15" s="21" t="s">
        <v>64</v>
      </c>
      <c r="N15" s="19" t="s">
        <v>41</v>
      </c>
      <c r="O15" s="514"/>
      <c r="P15" s="515"/>
      <c r="Q15" s="517"/>
      <c r="R15" s="505"/>
      <c r="S15" s="195"/>
      <c r="T15" s="330"/>
      <c r="U15" s="325"/>
      <c r="V15" s="330"/>
      <c r="W15" s="330"/>
      <c r="X15" s="510"/>
      <c r="Y15" s="505"/>
      <c r="Z15" s="204"/>
      <c r="AA15" s="204"/>
      <c r="AB15" s="204"/>
    </row>
    <row r="16" spans="2:28" ht="90" customHeight="1" x14ac:dyDescent="0.25">
      <c r="B16" s="264" t="s">
        <v>65</v>
      </c>
      <c r="C16" s="422" t="s">
        <v>66</v>
      </c>
      <c r="D16" s="267" t="s">
        <v>67</v>
      </c>
      <c r="E16" s="203" t="s">
        <v>68</v>
      </c>
      <c r="F16" s="271" t="s">
        <v>57</v>
      </c>
      <c r="G16" s="22" t="s">
        <v>69</v>
      </c>
      <c r="H16" s="405" t="s">
        <v>70</v>
      </c>
      <c r="I16" s="399" t="s">
        <v>71</v>
      </c>
      <c r="J16" s="497">
        <v>3</v>
      </c>
      <c r="K16" s="500">
        <v>20</v>
      </c>
      <c r="L16" s="447" t="s">
        <v>72</v>
      </c>
      <c r="M16" s="20" t="s">
        <v>73</v>
      </c>
      <c r="N16" s="14" t="s">
        <v>74</v>
      </c>
      <c r="O16" s="254">
        <v>3</v>
      </c>
      <c r="P16" s="393">
        <v>20</v>
      </c>
      <c r="Q16" s="251" t="s">
        <v>72</v>
      </c>
      <c r="R16" s="315" t="s">
        <v>62</v>
      </c>
      <c r="S16" s="201" t="s">
        <v>75</v>
      </c>
      <c r="T16" s="201" t="s">
        <v>76</v>
      </c>
      <c r="U16" s="201" t="s">
        <v>77</v>
      </c>
      <c r="V16" s="201" t="s">
        <v>78</v>
      </c>
      <c r="W16" s="201" t="s">
        <v>79</v>
      </c>
      <c r="X16" s="201" t="s">
        <v>80</v>
      </c>
      <c r="Y16" s="463" t="s">
        <v>81</v>
      </c>
      <c r="Z16" s="489" t="s">
        <v>82</v>
      </c>
      <c r="AA16" s="492">
        <v>44197</v>
      </c>
      <c r="AB16" s="494">
        <v>44561</v>
      </c>
    </row>
    <row r="17" spans="2:28" ht="75" customHeight="1" x14ac:dyDescent="0.25">
      <c r="B17" s="265"/>
      <c r="C17" s="506"/>
      <c r="D17" s="268"/>
      <c r="E17" s="270"/>
      <c r="F17" s="272"/>
      <c r="G17" s="486" t="s">
        <v>83</v>
      </c>
      <c r="H17" s="455"/>
      <c r="I17" s="457"/>
      <c r="J17" s="498"/>
      <c r="K17" s="501"/>
      <c r="L17" s="448"/>
      <c r="M17" s="23" t="s">
        <v>84</v>
      </c>
      <c r="N17" s="24" t="s">
        <v>85</v>
      </c>
      <c r="O17" s="255"/>
      <c r="P17" s="503"/>
      <c r="Q17" s="252"/>
      <c r="R17" s="316"/>
      <c r="S17" s="261"/>
      <c r="T17" s="261"/>
      <c r="U17" s="261"/>
      <c r="V17" s="261"/>
      <c r="W17" s="261"/>
      <c r="X17" s="261"/>
      <c r="Y17" s="488"/>
      <c r="Z17" s="490"/>
      <c r="AA17" s="493"/>
      <c r="AB17" s="495"/>
    </row>
    <row r="18" spans="2:28" ht="75" customHeight="1" x14ac:dyDescent="0.25">
      <c r="B18" s="265"/>
      <c r="C18" s="506"/>
      <c r="D18" s="268"/>
      <c r="E18" s="270"/>
      <c r="F18" s="272"/>
      <c r="G18" s="487"/>
      <c r="H18" s="455"/>
      <c r="I18" s="457"/>
      <c r="J18" s="498"/>
      <c r="K18" s="501"/>
      <c r="L18" s="448"/>
      <c r="M18" s="25" t="s">
        <v>86</v>
      </c>
      <c r="N18" s="24" t="s">
        <v>87</v>
      </c>
      <c r="O18" s="255"/>
      <c r="P18" s="503"/>
      <c r="Q18" s="252"/>
      <c r="R18" s="316"/>
      <c r="S18" s="261"/>
      <c r="T18" s="261"/>
      <c r="U18" s="261"/>
      <c r="V18" s="261"/>
      <c r="W18" s="261"/>
      <c r="X18" s="261"/>
      <c r="Y18" s="488"/>
      <c r="Z18" s="490"/>
      <c r="AA18" s="493"/>
      <c r="AB18" s="495"/>
    </row>
    <row r="19" spans="2:28" ht="120" customHeight="1" thickBot="1" x14ac:dyDescent="0.3">
      <c r="B19" s="266"/>
      <c r="C19" s="423"/>
      <c r="D19" s="269"/>
      <c r="E19" s="204"/>
      <c r="F19" s="273"/>
      <c r="G19" s="26" t="s">
        <v>88</v>
      </c>
      <c r="H19" s="406"/>
      <c r="I19" s="400"/>
      <c r="J19" s="499"/>
      <c r="K19" s="502"/>
      <c r="L19" s="408"/>
      <c r="M19" s="27" t="s">
        <v>89</v>
      </c>
      <c r="N19" s="28" t="s">
        <v>77</v>
      </c>
      <c r="O19" s="256"/>
      <c r="P19" s="394"/>
      <c r="Q19" s="253"/>
      <c r="R19" s="317"/>
      <c r="S19" s="202"/>
      <c r="T19" s="202"/>
      <c r="U19" s="202"/>
      <c r="V19" s="202"/>
      <c r="W19" s="202"/>
      <c r="X19" s="202"/>
      <c r="Y19" s="464"/>
      <c r="Z19" s="491"/>
      <c r="AA19" s="462"/>
      <c r="AB19" s="496"/>
    </row>
    <row r="20" spans="2:28" ht="135" customHeight="1" x14ac:dyDescent="0.25">
      <c r="B20" s="264" t="s">
        <v>90</v>
      </c>
      <c r="C20" s="267" t="s">
        <v>91</v>
      </c>
      <c r="D20" s="267" t="s">
        <v>92</v>
      </c>
      <c r="E20" s="203" t="s">
        <v>93</v>
      </c>
      <c r="F20" s="203" t="s">
        <v>57</v>
      </c>
      <c r="G20" s="29" t="s">
        <v>94</v>
      </c>
      <c r="H20" s="267" t="s">
        <v>95</v>
      </c>
      <c r="I20" s="481" t="s">
        <v>96</v>
      </c>
      <c r="J20" s="293">
        <v>3</v>
      </c>
      <c r="K20" s="289">
        <v>10</v>
      </c>
      <c r="L20" s="484" t="s">
        <v>72</v>
      </c>
      <c r="M20" s="30" t="s">
        <v>97</v>
      </c>
      <c r="N20" s="31" t="s">
        <v>98</v>
      </c>
      <c r="O20" s="293">
        <v>2</v>
      </c>
      <c r="P20" s="289">
        <v>10</v>
      </c>
      <c r="Q20" s="473" t="s">
        <v>39</v>
      </c>
      <c r="R20" s="475" t="s">
        <v>62</v>
      </c>
      <c r="S20" s="32" t="s">
        <v>99</v>
      </c>
      <c r="T20" s="33" t="s">
        <v>100</v>
      </c>
      <c r="U20" s="34" t="s">
        <v>101</v>
      </c>
      <c r="V20" s="33" t="s">
        <v>102</v>
      </c>
      <c r="W20" s="33" t="s">
        <v>103</v>
      </c>
      <c r="X20" s="35" t="s">
        <v>104</v>
      </c>
      <c r="Y20" s="318" t="s">
        <v>105</v>
      </c>
      <c r="Z20" s="477" t="s">
        <v>106</v>
      </c>
      <c r="AA20" s="479">
        <v>44197</v>
      </c>
      <c r="AB20" s="468">
        <v>44561</v>
      </c>
    </row>
    <row r="21" spans="2:28" ht="199.5" customHeight="1" thickBot="1" x14ac:dyDescent="0.3">
      <c r="B21" s="266"/>
      <c r="C21" s="269"/>
      <c r="D21" s="269"/>
      <c r="E21" s="204"/>
      <c r="F21" s="204"/>
      <c r="G21" s="36" t="s">
        <v>107</v>
      </c>
      <c r="H21" s="269"/>
      <c r="I21" s="482"/>
      <c r="J21" s="483"/>
      <c r="K21" s="472"/>
      <c r="L21" s="485"/>
      <c r="M21" s="37" t="s">
        <v>108</v>
      </c>
      <c r="N21" s="38" t="s">
        <v>109</v>
      </c>
      <c r="O21" s="483"/>
      <c r="P21" s="472"/>
      <c r="Q21" s="474"/>
      <c r="R21" s="476"/>
      <c r="S21" s="39" t="s">
        <v>110</v>
      </c>
      <c r="T21" s="40" t="s">
        <v>100</v>
      </c>
      <c r="U21" s="41" t="s">
        <v>111</v>
      </c>
      <c r="V21" s="42" t="s">
        <v>78</v>
      </c>
      <c r="W21" s="42" t="s">
        <v>112</v>
      </c>
      <c r="X21" s="43" t="s">
        <v>113</v>
      </c>
      <c r="Y21" s="320"/>
      <c r="Z21" s="478"/>
      <c r="AA21" s="480"/>
      <c r="AB21" s="469"/>
    </row>
    <row r="22" spans="2:28" ht="177" customHeight="1" thickBot="1" x14ac:dyDescent="0.3">
      <c r="B22" s="264" t="s">
        <v>114</v>
      </c>
      <c r="C22" s="422" t="s">
        <v>115</v>
      </c>
      <c r="D22" s="470" t="s">
        <v>92</v>
      </c>
      <c r="E22" s="203" t="s">
        <v>116</v>
      </c>
      <c r="F22" s="271" t="s">
        <v>57</v>
      </c>
      <c r="G22" s="44" t="s">
        <v>117</v>
      </c>
      <c r="H22" s="369" t="s">
        <v>118</v>
      </c>
      <c r="I22" s="380" t="s">
        <v>119</v>
      </c>
      <c r="J22" s="254">
        <v>4</v>
      </c>
      <c r="K22" s="393">
        <v>20</v>
      </c>
      <c r="L22" s="465" t="s">
        <v>72</v>
      </c>
      <c r="M22" s="45" t="s">
        <v>120</v>
      </c>
      <c r="N22" s="46" t="s">
        <v>121</v>
      </c>
      <c r="O22" s="254">
        <v>3</v>
      </c>
      <c r="P22" s="393">
        <v>20</v>
      </c>
      <c r="Q22" s="314" t="s">
        <v>72</v>
      </c>
      <c r="R22" s="315" t="s">
        <v>62</v>
      </c>
      <c r="S22" s="459" t="s">
        <v>122</v>
      </c>
      <c r="T22" s="459" t="s">
        <v>100</v>
      </c>
      <c r="U22" s="461" t="s">
        <v>123</v>
      </c>
      <c r="V22" s="459" t="s">
        <v>124</v>
      </c>
      <c r="W22" s="459" t="s">
        <v>125</v>
      </c>
      <c r="X22" s="463" t="s">
        <v>126</v>
      </c>
      <c r="Y22" s="318" t="s">
        <v>127</v>
      </c>
      <c r="Z22" s="321" t="s">
        <v>121</v>
      </c>
      <c r="AA22" s="323">
        <v>44197</v>
      </c>
      <c r="AB22" s="326">
        <v>44561</v>
      </c>
    </row>
    <row r="23" spans="2:28" ht="123.75" customHeight="1" thickBot="1" x14ac:dyDescent="0.3">
      <c r="B23" s="266"/>
      <c r="C23" s="423"/>
      <c r="D23" s="471"/>
      <c r="E23" s="204"/>
      <c r="F23" s="273"/>
      <c r="G23" s="26" t="s">
        <v>128</v>
      </c>
      <c r="H23" s="370"/>
      <c r="I23" s="381"/>
      <c r="J23" s="256"/>
      <c r="K23" s="394"/>
      <c r="L23" s="466"/>
      <c r="M23" s="47" t="s">
        <v>129</v>
      </c>
      <c r="N23" s="48" t="s">
        <v>121</v>
      </c>
      <c r="O23" s="256"/>
      <c r="P23" s="394"/>
      <c r="Q23" s="467"/>
      <c r="R23" s="317"/>
      <c r="S23" s="460"/>
      <c r="T23" s="460">
        <v>0</v>
      </c>
      <c r="U23" s="462">
        <v>0</v>
      </c>
      <c r="V23" s="460">
        <v>0</v>
      </c>
      <c r="W23" s="460">
        <v>0</v>
      </c>
      <c r="X23" s="464">
        <v>0</v>
      </c>
      <c r="Y23" s="320"/>
      <c r="Z23" s="322"/>
      <c r="AA23" s="450"/>
      <c r="AB23" s="451"/>
    </row>
    <row r="24" spans="2:28" ht="207" thickBot="1" x14ac:dyDescent="0.3">
      <c r="B24" s="49" t="s">
        <v>372</v>
      </c>
      <c r="C24" s="50" t="s">
        <v>130</v>
      </c>
      <c r="D24" s="51" t="s">
        <v>131</v>
      </c>
      <c r="E24" s="52" t="s">
        <v>132</v>
      </c>
      <c r="F24" s="53" t="s">
        <v>57</v>
      </c>
      <c r="G24" s="54" t="s">
        <v>133</v>
      </c>
      <c r="H24" s="55" t="s">
        <v>134</v>
      </c>
      <c r="I24" s="56" t="s">
        <v>135</v>
      </c>
      <c r="J24" s="57">
        <v>3</v>
      </c>
      <c r="K24" s="58">
        <v>10</v>
      </c>
      <c r="L24" s="59" t="s">
        <v>72</v>
      </c>
      <c r="M24" s="60" t="s">
        <v>136</v>
      </c>
      <c r="N24" s="61" t="s">
        <v>137</v>
      </c>
      <c r="O24" s="57">
        <v>2</v>
      </c>
      <c r="P24" s="58">
        <v>10</v>
      </c>
      <c r="Q24" s="62" t="s">
        <v>39</v>
      </c>
      <c r="R24" s="63" t="s">
        <v>138</v>
      </c>
      <c r="S24" s="54" t="s">
        <v>139</v>
      </c>
      <c r="T24" s="64" t="s">
        <v>140</v>
      </c>
      <c r="U24" s="65" t="s">
        <v>141</v>
      </c>
      <c r="V24" s="64" t="s">
        <v>78</v>
      </c>
      <c r="W24" s="64" t="s">
        <v>142</v>
      </c>
      <c r="X24" s="66" t="s">
        <v>143</v>
      </c>
      <c r="Y24" s="67" t="s">
        <v>144</v>
      </c>
      <c r="Z24" s="68" t="s">
        <v>145</v>
      </c>
      <c r="AA24" s="69">
        <v>44228</v>
      </c>
      <c r="AB24" s="70">
        <v>44561</v>
      </c>
    </row>
    <row r="25" spans="2:28" ht="202.5" customHeight="1" thickBot="1" x14ac:dyDescent="0.3">
      <c r="B25" s="196" t="s">
        <v>146</v>
      </c>
      <c r="C25" s="193" t="s">
        <v>147</v>
      </c>
      <c r="D25" s="199" t="s">
        <v>92</v>
      </c>
      <c r="E25" s="52" t="s">
        <v>148</v>
      </c>
      <c r="F25" s="53" t="s">
        <v>57</v>
      </c>
      <c r="G25" s="54" t="s">
        <v>149</v>
      </c>
      <c r="H25" s="71" t="s">
        <v>150</v>
      </c>
      <c r="I25" s="66" t="s">
        <v>151</v>
      </c>
      <c r="J25" s="72">
        <v>1</v>
      </c>
      <c r="K25" s="73">
        <v>10</v>
      </c>
      <c r="L25" s="74" t="s">
        <v>39</v>
      </c>
      <c r="M25" s="60" t="s">
        <v>152</v>
      </c>
      <c r="N25" s="75" t="s">
        <v>153</v>
      </c>
      <c r="O25" s="72">
        <v>1</v>
      </c>
      <c r="P25" s="73">
        <v>10</v>
      </c>
      <c r="Q25" s="74" t="s">
        <v>39</v>
      </c>
      <c r="R25" s="136" t="s">
        <v>62</v>
      </c>
      <c r="S25" s="153" t="s">
        <v>154</v>
      </c>
      <c r="T25" s="154" t="s">
        <v>76</v>
      </c>
      <c r="U25" s="134" t="s">
        <v>155</v>
      </c>
      <c r="V25" s="153" t="s">
        <v>46</v>
      </c>
      <c r="W25" s="154" t="s">
        <v>156</v>
      </c>
      <c r="X25" s="150" t="s">
        <v>157</v>
      </c>
      <c r="Y25" s="163" t="s">
        <v>158</v>
      </c>
      <c r="Z25" s="76" t="s">
        <v>155</v>
      </c>
      <c r="AA25" s="77">
        <v>44197</v>
      </c>
      <c r="AB25" s="78">
        <v>44560</v>
      </c>
    </row>
    <row r="26" spans="2:28" ht="81.75" customHeight="1" x14ac:dyDescent="0.25">
      <c r="B26" s="197"/>
      <c r="C26" s="194"/>
      <c r="D26" s="205"/>
      <c r="E26" s="203" t="s">
        <v>376</v>
      </c>
      <c r="F26" s="203" t="s">
        <v>57</v>
      </c>
      <c r="G26" s="193" t="s">
        <v>373</v>
      </c>
      <c r="H26" s="201" t="s">
        <v>374</v>
      </c>
      <c r="I26" s="199" t="s">
        <v>375</v>
      </c>
      <c r="J26" s="208">
        <v>1</v>
      </c>
      <c r="K26" s="208">
        <v>10</v>
      </c>
      <c r="L26" s="210" t="s">
        <v>39</v>
      </c>
      <c r="M26" s="151" t="s">
        <v>383</v>
      </c>
      <c r="N26" s="212" t="s">
        <v>153</v>
      </c>
      <c r="O26" s="214">
        <v>1</v>
      </c>
      <c r="P26" s="214">
        <v>10</v>
      </c>
      <c r="Q26" s="216" t="s">
        <v>39</v>
      </c>
      <c r="R26" s="193" t="s">
        <v>62</v>
      </c>
      <c r="S26" s="155" t="s">
        <v>154</v>
      </c>
      <c r="T26" s="156" t="s">
        <v>76</v>
      </c>
      <c r="U26" s="218" t="s">
        <v>155</v>
      </c>
      <c r="V26" s="218" t="s">
        <v>46</v>
      </c>
      <c r="W26" s="157" t="s">
        <v>377</v>
      </c>
      <c r="X26" s="158" t="s">
        <v>209</v>
      </c>
      <c r="Y26" s="220" t="s">
        <v>378</v>
      </c>
      <c r="Z26" s="222" t="s">
        <v>155</v>
      </c>
      <c r="AA26" s="224" t="s">
        <v>379</v>
      </c>
      <c r="AB26" s="206">
        <v>44550</v>
      </c>
    </row>
    <row r="27" spans="2:28" ht="126" customHeight="1" thickBot="1" x14ac:dyDescent="0.3">
      <c r="B27" s="198"/>
      <c r="C27" s="195"/>
      <c r="D27" s="200"/>
      <c r="E27" s="204"/>
      <c r="F27" s="204"/>
      <c r="G27" s="195"/>
      <c r="H27" s="202"/>
      <c r="I27" s="200"/>
      <c r="J27" s="209"/>
      <c r="K27" s="209"/>
      <c r="L27" s="211"/>
      <c r="M27" s="152" t="s">
        <v>384</v>
      </c>
      <c r="N27" s="213"/>
      <c r="O27" s="215"/>
      <c r="P27" s="215"/>
      <c r="Q27" s="217"/>
      <c r="R27" s="195"/>
      <c r="S27" s="159" t="s">
        <v>380</v>
      </c>
      <c r="T27" s="160" t="s">
        <v>140</v>
      </c>
      <c r="U27" s="219"/>
      <c r="V27" s="219"/>
      <c r="W27" s="161" t="s">
        <v>381</v>
      </c>
      <c r="X27" s="162" t="s">
        <v>382</v>
      </c>
      <c r="Y27" s="221"/>
      <c r="Z27" s="223"/>
      <c r="AA27" s="225"/>
      <c r="AB27" s="207"/>
    </row>
    <row r="28" spans="2:28" ht="151.5" customHeight="1" x14ac:dyDescent="0.25">
      <c r="B28" s="277" t="s">
        <v>159</v>
      </c>
      <c r="C28" s="452" t="s">
        <v>160</v>
      </c>
      <c r="D28" s="274" t="s">
        <v>161</v>
      </c>
      <c r="E28" s="203" t="s">
        <v>162</v>
      </c>
      <c r="F28" s="271" t="s">
        <v>57</v>
      </c>
      <c r="G28" s="44" t="s">
        <v>163</v>
      </c>
      <c r="H28" s="405" t="s">
        <v>164</v>
      </c>
      <c r="I28" s="399" t="s">
        <v>165</v>
      </c>
      <c r="J28" s="277">
        <v>5</v>
      </c>
      <c r="K28" s="444">
        <v>20</v>
      </c>
      <c r="L28" s="447" t="s">
        <v>72</v>
      </c>
      <c r="M28" s="20" t="s">
        <v>166</v>
      </c>
      <c r="N28" s="14" t="s">
        <v>167</v>
      </c>
      <c r="O28" s="277">
        <v>4</v>
      </c>
      <c r="P28" s="444">
        <v>20</v>
      </c>
      <c r="Q28" s="447" t="s">
        <v>72</v>
      </c>
      <c r="R28" s="315" t="s">
        <v>62</v>
      </c>
      <c r="S28" s="164" t="s">
        <v>168</v>
      </c>
      <c r="T28" s="165" t="s">
        <v>169</v>
      </c>
      <c r="U28" s="164" t="s">
        <v>170</v>
      </c>
      <c r="V28" s="164" t="s">
        <v>171</v>
      </c>
      <c r="W28" s="164" t="s">
        <v>172</v>
      </c>
      <c r="X28" s="164" t="s">
        <v>173</v>
      </c>
      <c r="Y28" s="232" t="s">
        <v>174</v>
      </c>
      <c r="Z28" s="235" t="s">
        <v>175</v>
      </c>
      <c r="AA28" s="429">
        <v>44197</v>
      </c>
      <c r="AB28" s="440">
        <v>44561</v>
      </c>
    </row>
    <row r="29" spans="2:28" ht="98.25" customHeight="1" x14ac:dyDescent="0.25">
      <c r="B29" s="419"/>
      <c r="C29" s="453"/>
      <c r="D29" s="454"/>
      <c r="E29" s="270"/>
      <c r="F29" s="272"/>
      <c r="G29" s="79" t="s">
        <v>176</v>
      </c>
      <c r="H29" s="455"/>
      <c r="I29" s="457"/>
      <c r="J29" s="278"/>
      <c r="K29" s="445"/>
      <c r="L29" s="448"/>
      <c r="M29" s="25" t="s">
        <v>177</v>
      </c>
      <c r="N29" s="24" t="s">
        <v>178</v>
      </c>
      <c r="O29" s="278"/>
      <c r="P29" s="445"/>
      <c r="Q29" s="448"/>
      <c r="R29" s="316"/>
      <c r="S29" s="433" t="s">
        <v>168</v>
      </c>
      <c r="T29" s="433" t="s">
        <v>169</v>
      </c>
      <c r="U29" s="433" t="s">
        <v>170</v>
      </c>
      <c r="V29" s="433" t="s">
        <v>171</v>
      </c>
      <c r="W29" s="433" t="s">
        <v>172</v>
      </c>
      <c r="X29" s="433" t="s">
        <v>173</v>
      </c>
      <c r="Y29" s="233"/>
      <c r="Z29" s="236"/>
      <c r="AA29" s="438"/>
      <c r="AB29" s="441"/>
    </row>
    <row r="30" spans="2:28" ht="107.25" customHeight="1" thickBot="1" x14ac:dyDescent="0.3">
      <c r="B30" s="419"/>
      <c r="C30" s="453"/>
      <c r="D30" s="454"/>
      <c r="E30" s="270"/>
      <c r="F30" s="337"/>
      <c r="G30" s="166" t="s">
        <v>179</v>
      </c>
      <c r="H30" s="456"/>
      <c r="I30" s="458"/>
      <c r="J30" s="443"/>
      <c r="K30" s="446"/>
      <c r="L30" s="449"/>
      <c r="M30" s="95" t="s">
        <v>180</v>
      </c>
      <c r="N30" s="167" t="s">
        <v>181</v>
      </c>
      <c r="O30" s="443"/>
      <c r="P30" s="446"/>
      <c r="Q30" s="449"/>
      <c r="R30" s="435"/>
      <c r="S30" s="434"/>
      <c r="T30" s="434" t="s">
        <v>169</v>
      </c>
      <c r="U30" s="434" t="s">
        <v>170</v>
      </c>
      <c r="V30" s="434" t="s">
        <v>171</v>
      </c>
      <c r="W30" s="434" t="s">
        <v>172</v>
      </c>
      <c r="X30" s="434" t="s">
        <v>173</v>
      </c>
      <c r="Y30" s="436"/>
      <c r="Z30" s="437"/>
      <c r="AA30" s="439"/>
      <c r="AB30" s="442"/>
    </row>
    <row r="31" spans="2:28" ht="201" customHeight="1" x14ac:dyDescent="0.25">
      <c r="B31" s="419"/>
      <c r="C31" s="453"/>
      <c r="D31" s="454"/>
      <c r="E31" s="203" t="s">
        <v>182</v>
      </c>
      <c r="F31" s="271" t="s">
        <v>57</v>
      </c>
      <c r="G31" s="44" t="s">
        <v>183</v>
      </c>
      <c r="H31" s="405" t="s">
        <v>184</v>
      </c>
      <c r="I31" s="399" t="s">
        <v>165</v>
      </c>
      <c r="J31" s="254">
        <v>5</v>
      </c>
      <c r="K31" s="393">
        <v>20</v>
      </c>
      <c r="L31" s="431" t="s">
        <v>72</v>
      </c>
      <c r="M31" s="120" t="s">
        <v>185</v>
      </c>
      <c r="N31" s="14" t="s">
        <v>178</v>
      </c>
      <c r="O31" s="254">
        <v>4</v>
      </c>
      <c r="P31" s="393">
        <v>20</v>
      </c>
      <c r="Q31" s="431" t="s">
        <v>72</v>
      </c>
      <c r="R31" s="315" t="s">
        <v>62</v>
      </c>
      <c r="S31" s="425" t="s">
        <v>168</v>
      </c>
      <c r="T31" s="425" t="s">
        <v>169</v>
      </c>
      <c r="U31" s="425" t="s">
        <v>170</v>
      </c>
      <c r="V31" s="425" t="s">
        <v>171</v>
      </c>
      <c r="W31" s="425" t="s">
        <v>172</v>
      </c>
      <c r="X31" s="425" t="s">
        <v>173</v>
      </c>
      <c r="Y31" s="232" t="s">
        <v>186</v>
      </c>
      <c r="Z31" s="235" t="s">
        <v>187</v>
      </c>
      <c r="AA31" s="427">
        <v>44197</v>
      </c>
      <c r="AB31" s="429">
        <v>44560</v>
      </c>
    </row>
    <row r="32" spans="2:28" ht="132" thickBot="1" x14ac:dyDescent="0.3">
      <c r="B32" s="419"/>
      <c r="C32" s="453"/>
      <c r="D32" s="454"/>
      <c r="E32" s="204"/>
      <c r="F32" s="273"/>
      <c r="G32" s="26" t="s">
        <v>188</v>
      </c>
      <c r="H32" s="406"/>
      <c r="I32" s="400"/>
      <c r="J32" s="256"/>
      <c r="K32" s="394"/>
      <c r="L32" s="432"/>
      <c r="M32" s="27" t="s">
        <v>189</v>
      </c>
      <c r="N32" s="28" t="s">
        <v>190</v>
      </c>
      <c r="O32" s="256"/>
      <c r="P32" s="394"/>
      <c r="Q32" s="432"/>
      <c r="R32" s="317"/>
      <c r="S32" s="426"/>
      <c r="T32" s="426" t="s">
        <v>169</v>
      </c>
      <c r="U32" s="426" t="s">
        <v>170</v>
      </c>
      <c r="V32" s="426" t="s">
        <v>171</v>
      </c>
      <c r="W32" s="426" t="s">
        <v>172</v>
      </c>
      <c r="X32" s="426" t="s">
        <v>173</v>
      </c>
      <c r="Y32" s="234"/>
      <c r="Z32" s="237"/>
      <c r="AA32" s="428"/>
      <c r="AB32" s="430"/>
    </row>
    <row r="33" spans="2:28" ht="102" customHeight="1" x14ac:dyDescent="0.25">
      <c r="B33" s="264" t="s">
        <v>191</v>
      </c>
      <c r="C33" s="422" t="s">
        <v>192</v>
      </c>
      <c r="D33" s="267" t="s">
        <v>193</v>
      </c>
      <c r="E33" s="270" t="s">
        <v>194</v>
      </c>
      <c r="F33" s="424" t="s">
        <v>57</v>
      </c>
      <c r="G33" s="22" t="s">
        <v>195</v>
      </c>
      <c r="H33" s="360" t="s">
        <v>196</v>
      </c>
      <c r="I33" s="418" t="s">
        <v>197</v>
      </c>
      <c r="J33" s="419">
        <v>3</v>
      </c>
      <c r="K33" s="420">
        <v>20</v>
      </c>
      <c r="L33" s="407" t="s">
        <v>72</v>
      </c>
      <c r="M33" s="81" t="s">
        <v>198</v>
      </c>
      <c r="N33" s="82" t="s">
        <v>199</v>
      </c>
      <c r="O33" s="419">
        <v>2</v>
      </c>
      <c r="P33" s="420">
        <v>20</v>
      </c>
      <c r="Q33" s="407" t="s">
        <v>72</v>
      </c>
      <c r="R33" s="409" t="s">
        <v>200</v>
      </c>
      <c r="S33" s="83" t="s">
        <v>201</v>
      </c>
      <c r="T33" s="83" t="s">
        <v>55</v>
      </c>
      <c r="U33" s="84" t="s">
        <v>55</v>
      </c>
      <c r="V33" s="83" t="s">
        <v>55</v>
      </c>
      <c r="W33" s="83" t="s">
        <v>55</v>
      </c>
      <c r="X33" s="85" t="s">
        <v>55</v>
      </c>
      <c r="Y33" s="410" t="s">
        <v>202</v>
      </c>
      <c r="Z33" s="412" t="s">
        <v>203</v>
      </c>
      <c r="AA33" s="414">
        <v>44197</v>
      </c>
      <c r="AB33" s="416">
        <v>44561</v>
      </c>
    </row>
    <row r="34" spans="2:28" ht="165.75" customHeight="1" thickBot="1" x14ac:dyDescent="0.3">
      <c r="B34" s="266"/>
      <c r="C34" s="423"/>
      <c r="D34" s="269"/>
      <c r="E34" s="204"/>
      <c r="F34" s="273"/>
      <c r="G34" s="26" t="s">
        <v>204</v>
      </c>
      <c r="H34" s="406"/>
      <c r="I34" s="372"/>
      <c r="J34" s="279"/>
      <c r="K34" s="421"/>
      <c r="L34" s="408"/>
      <c r="M34" s="86" t="s">
        <v>205</v>
      </c>
      <c r="N34" s="87" t="s">
        <v>199</v>
      </c>
      <c r="O34" s="279"/>
      <c r="P34" s="421"/>
      <c r="Q34" s="408"/>
      <c r="R34" s="317"/>
      <c r="S34" s="42" t="s">
        <v>206</v>
      </c>
      <c r="T34" s="42" t="s">
        <v>76</v>
      </c>
      <c r="U34" s="41" t="s">
        <v>203</v>
      </c>
      <c r="V34" s="42" t="s">
        <v>207</v>
      </c>
      <c r="W34" s="42" t="s">
        <v>208</v>
      </c>
      <c r="X34" s="43" t="s">
        <v>209</v>
      </c>
      <c r="Y34" s="411"/>
      <c r="Z34" s="413"/>
      <c r="AA34" s="415"/>
      <c r="AB34" s="417"/>
    </row>
    <row r="35" spans="2:28" ht="84" customHeight="1" x14ac:dyDescent="0.25">
      <c r="B35" s="264" t="s">
        <v>210</v>
      </c>
      <c r="C35" s="267" t="s">
        <v>211</v>
      </c>
      <c r="D35" s="267" t="s">
        <v>212</v>
      </c>
      <c r="E35" s="203" t="s">
        <v>213</v>
      </c>
      <c r="F35" s="271" t="s">
        <v>57</v>
      </c>
      <c r="G35" s="13" t="s">
        <v>214</v>
      </c>
      <c r="H35" s="405" t="s">
        <v>215</v>
      </c>
      <c r="I35" s="399" t="s">
        <v>216</v>
      </c>
      <c r="J35" s="254">
        <v>3</v>
      </c>
      <c r="K35" s="393">
        <v>10</v>
      </c>
      <c r="L35" s="395" t="s">
        <v>39</v>
      </c>
      <c r="M35" s="401" t="s">
        <v>217</v>
      </c>
      <c r="N35" s="403" t="s">
        <v>218</v>
      </c>
      <c r="O35" s="254">
        <v>2</v>
      </c>
      <c r="P35" s="393">
        <v>10</v>
      </c>
      <c r="Q35" s="395" t="s">
        <v>39</v>
      </c>
      <c r="R35" s="315" t="s">
        <v>200</v>
      </c>
      <c r="S35" s="397" t="s">
        <v>219</v>
      </c>
      <c r="T35" s="201" t="s">
        <v>76</v>
      </c>
      <c r="U35" s="226" t="s">
        <v>220</v>
      </c>
      <c r="V35" s="201" t="s">
        <v>221</v>
      </c>
      <c r="W35" s="201" t="s">
        <v>222</v>
      </c>
      <c r="X35" s="388" t="s">
        <v>223</v>
      </c>
      <c r="Y35" s="389" t="s">
        <v>224</v>
      </c>
      <c r="Z35" s="391" t="s">
        <v>220</v>
      </c>
      <c r="AA35" s="384">
        <v>44197</v>
      </c>
      <c r="AB35" s="386">
        <v>44561</v>
      </c>
    </row>
    <row r="36" spans="2:28" ht="96" customHeight="1" thickBot="1" x14ac:dyDescent="0.3">
      <c r="B36" s="266"/>
      <c r="C36" s="269"/>
      <c r="D36" s="269"/>
      <c r="E36" s="204"/>
      <c r="F36" s="273"/>
      <c r="G36" s="88" t="s">
        <v>225</v>
      </c>
      <c r="H36" s="406"/>
      <c r="I36" s="400"/>
      <c r="J36" s="256"/>
      <c r="K36" s="394"/>
      <c r="L36" s="396"/>
      <c r="M36" s="402"/>
      <c r="N36" s="404"/>
      <c r="O36" s="256"/>
      <c r="P36" s="394"/>
      <c r="Q36" s="396"/>
      <c r="R36" s="317"/>
      <c r="S36" s="398"/>
      <c r="T36" s="202"/>
      <c r="U36" s="228"/>
      <c r="V36" s="202"/>
      <c r="W36" s="202"/>
      <c r="X36" s="296"/>
      <c r="Y36" s="390"/>
      <c r="Z36" s="392"/>
      <c r="AA36" s="385"/>
      <c r="AB36" s="387"/>
    </row>
    <row r="37" spans="2:28" ht="84.75" customHeight="1" x14ac:dyDescent="0.25">
      <c r="B37" s="264" t="s">
        <v>226</v>
      </c>
      <c r="C37" s="267" t="s">
        <v>227</v>
      </c>
      <c r="D37" s="267" t="s">
        <v>92</v>
      </c>
      <c r="E37" s="203" t="s">
        <v>228</v>
      </c>
      <c r="F37" s="203" t="s">
        <v>57</v>
      </c>
      <c r="G37" s="13" t="s">
        <v>229</v>
      </c>
      <c r="H37" s="201" t="s">
        <v>230</v>
      </c>
      <c r="I37" s="199" t="s">
        <v>231</v>
      </c>
      <c r="J37" s="347">
        <v>3</v>
      </c>
      <c r="K37" s="347">
        <v>20</v>
      </c>
      <c r="L37" s="382" t="s">
        <v>72</v>
      </c>
      <c r="M37" s="20" t="s">
        <v>232</v>
      </c>
      <c r="N37" s="31" t="s">
        <v>233</v>
      </c>
      <c r="O37" s="347">
        <v>2</v>
      </c>
      <c r="P37" s="347">
        <v>20</v>
      </c>
      <c r="Q37" s="382" t="s">
        <v>72</v>
      </c>
      <c r="R37" s="315" t="s">
        <v>200</v>
      </c>
      <c r="S37" s="89" t="s">
        <v>234</v>
      </c>
      <c r="T37" s="33" t="s">
        <v>235</v>
      </c>
      <c r="U37" s="34" t="s">
        <v>236</v>
      </c>
      <c r="V37" s="33" t="s">
        <v>78</v>
      </c>
      <c r="W37" s="33" t="s">
        <v>237</v>
      </c>
      <c r="X37" s="33" t="s">
        <v>238</v>
      </c>
      <c r="Y37" s="338" t="s">
        <v>239</v>
      </c>
      <c r="Z37" s="375" t="s">
        <v>236</v>
      </c>
      <c r="AA37" s="377">
        <v>44197</v>
      </c>
      <c r="AB37" s="355">
        <v>44560</v>
      </c>
    </row>
    <row r="38" spans="2:28" ht="85.5" thickBot="1" x14ac:dyDescent="0.3">
      <c r="B38" s="265"/>
      <c r="C38" s="268"/>
      <c r="D38" s="268"/>
      <c r="E38" s="270"/>
      <c r="F38" s="270"/>
      <c r="G38" s="90" t="s">
        <v>240</v>
      </c>
      <c r="H38" s="261"/>
      <c r="I38" s="205"/>
      <c r="J38" s="348"/>
      <c r="K38" s="348"/>
      <c r="L38" s="383"/>
      <c r="M38" s="25" t="s">
        <v>241</v>
      </c>
      <c r="N38" s="91" t="s">
        <v>233</v>
      </c>
      <c r="O38" s="348"/>
      <c r="P38" s="348"/>
      <c r="Q38" s="383"/>
      <c r="R38" s="317"/>
      <c r="S38" s="92" t="s">
        <v>242</v>
      </c>
      <c r="T38" s="92" t="s">
        <v>243</v>
      </c>
      <c r="U38" s="93" t="s">
        <v>236</v>
      </c>
      <c r="V38" s="92" t="s">
        <v>78</v>
      </c>
      <c r="W38" s="92" t="s">
        <v>244</v>
      </c>
      <c r="X38" s="92" t="s">
        <v>245</v>
      </c>
      <c r="Y38" s="339"/>
      <c r="Z38" s="376"/>
      <c r="AA38" s="378"/>
      <c r="AB38" s="379"/>
    </row>
    <row r="39" spans="2:28" ht="159" customHeight="1" x14ac:dyDescent="0.25">
      <c r="B39" s="265"/>
      <c r="C39" s="268"/>
      <c r="D39" s="268"/>
      <c r="E39" s="203" t="s">
        <v>246</v>
      </c>
      <c r="F39" s="203" t="s">
        <v>57</v>
      </c>
      <c r="G39" s="13" t="s">
        <v>247</v>
      </c>
      <c r="H39" s="369" t="s">
        <v>248</v>
      </c>
      <c r="I39" s="380" t="s">
        <v>249</v>
      </c>
      <c r="J39" s="344">
        <v>3</v>
      </c>
      <c r="K39" s="347">
        <v>20</v>
      </c>
      <c r="L39" s="350" t="s">
        <v>72</v>
      </c>
      <c r="M39" s="13" t="s">
        <v>250</v>
      </c>
      <c r="N39" s="31" t="s">
        <v>251</v>
      </c>
      <c r="O39" s="344">
        <v>3</v>
      </c>
      <c r="P39" s="347">
        <v>20</v>
      </c>
      <c r="Q39" s="350" t="s">
        <v>72</v>
      </c>
      <c r="R39" s="257" t="s">
        <v>200</v>
      </c>
      <c r="S39" s="201" t="s">
        <v>252</v>
      </c>
      <c r="T39" s="201" t="s">
        <v>100</v>
      </c>
      <c r="U39" s="226" t="s">
        <v>253</v>
      </c>
      <c r="V39" s="201" t="s">
        <v>78</v>
      </c>
      <c r="W39" s="201" t="s">
        <v>254</v>
      </c>
      <c r="X39" s="201" t="s">
        <v>255</v>
      </c>
      <c r="Y39" s="373" t="s">
        <v>256</v>
      </c>
      <c r="Z39" s="226" t="s">
        <v>257</v>
      </c>
      <c r="AA39" s="353">
        <v>44197</v>
      </c>
      <c r="AB39" s="355">
        <v>44561</v>
      </c>
    </row>
    <row r="40" spans="2:28" ht="207" customHeight="1" thickBot="1" x14ac:dyDescent="0.3">
      <c r="B40" s="265"/>
      <c r="C40" s="268"/>
      <c r="D40" s="268"/>
      <c r="E40" s="204"/>
      <c r="F40" s="204"/>
      <c r="G40" s="94" t="s">
        <v>258</v>
      </c>
      <c r="H40" s="370"/>
      <c r="I40" s="381"/>
      <c r="J40" s="366"/>
      <c r="K40" s="367"/>
      <c r="L40" s="368"/>
      <c r="M40" s="95" t="s">
        <v>259</v>
      </c>
      <c r="N40" s="96" t="s">
        <v>251</v>
      </c>
      <c r="O40" s="366"/>
      <c r="P40" s="367"/>
      <c r="Q40" s="368"/>
      <c r="R40" s="259"/>
      <c r="S40" s="202"/>
      <c r="T40" s="202">
        <v>0</v>
      </c>
      <c r="U40" s="228">
        <v>0</v>
      </c>
      <c r="V40" s="202">
        <v>0</v>
      </c>
      <c r="W40" s="202">
        <v>0</v>
      </c>
      <c r="X40" s="202">
        <v>0</v>
      </c>
      <c r="Y40" s="374"/>
      <c r="Z40" s="228"/>
      <c r="AA40" s="354"/>
      <c r="AB40" s="356"/>
    </row>
    <row r="41" spans="2:28" ht="123" customHeight="1" thickBot="1" x14ac:dyDescent="0.3">
      <c r="B41" s="265"/>
      <c r="C41" s="268"/>
      <c r="D41" s="268"/>
      <c r="E41" s="203" t="s">
        <v>260</v>
      </c>
      <c r="F41" s="203" t="s">
        <v>57</v>
      </c>
      <c r="G41" s="13" t="s">
        <v>261</v>
      </c>
      <c r="H41" s="369" t="s">
        <v>262</v>
      </c>
      <c r="I41" s="371" t="s">
        <v>263</v>
      </c>
      <c r="J41" s="344">
        <v>2</v>
      </c>
      <c r="K41" s="347">
        <v>20</v>
      </c>
      <c r="L41" s="350" t="s">
        <v>72</v>
      </c>
      <c r="M41" s="60" t="s">
        <v>264</v>
      </c>
      <c r="N41" s="61" t="s">
        <v>265</v>
      </c>
      <c r="O41" s="344">
        <v>2</v>
      </c>
      <c r="P41" s="347">
        <v>20</v>
      </c>
      <c r="Q41" s="350" t="s">
        <v>72</v>
      </c>
      <c r="R41" s="257" t="s">
        <v>200</v>
      </c>
      <c r="S41" s="33" t="s">
        <v>266</v>
      </c>
      <c r="T41" s="33" t="s">
        <v>44</v>
      </c>
      <c r="U41" s="34" t="s">
        <v>267</v>
      </c>
      <c r="V41" s="33" t="s">
        <v>78</v>
      </c>
      <c r="W41" s="33" t="s">
        <v>268</v>
      </c>
      <c r="X41" s="35" t="s">
        <v>269</v>
      </c>
      <c r="Y41" s="318" t="s">
        <v>270</v>
      </c>
      <c r="Z41" s="321" t="s">
        <v>267</v>
      </c>
      <c r="AA41" s="353">
        <v>44197</v>
      </c>
      <c r="AB41" s="355">
        <v>44561</v>
      </c>
    </row>
    <row r="42" spans="2:28" ht="159" thickBot="1" x14ac:dyDescent="0.3">
      <c r="B42" s="265"/>
      <c r="C42" s="268"/>
      <c r="D42" s="268"/>
      <c r="E42" s="204"/>
      <c r="F42" s="204"/>
      <c r="G42" s="88" t="s">
        <v>271</v>
      </c>
      <c r="H42" s="370"/>
      <c r="I42" s="372"/>
      <c r="J42" s="366"/>
      <c r="K42" s="367"/>
      <c r="L42" s="368"/>
      <c r="M42" s="27" t="s">
        <v>272</v>
      </c>
      <c r="N42" s="87" t="s">
        <v>265</v>
      </c>
      <c r="O42" s="366"/>
      <c r="P42" s="367"/>
      <c r="Q42" s="368"/>
      <c r="R42" s="259"/>
      <c r="S42" s="15" t="s">
        <v>273</v>
      </c>
      <c r="T42" s="15" t="s">
        <v>76</v>
      </c>
      <c r="U42" s="16" t="s">
        <v>267</v>
      </c>
      <c r="V42" s="15" t="s">
        <v>78</v>
      </c>
      <c r="W42" s="15" t="s">
        <v>274</v>
      </c>
      <c r="X42" s="97" t="s">
        <v>275</v>
      </c>
      <c r="Y42" s="320"/>
      <c r="Z42" s="322"/>
      <c r="AA42" s="354"/>
      <c r="AB42" s="356"/>
    </row>
    <row r="43" spans="2:28" ht="43.5" thickBot="1" x14ac:dyDescent="0.3">
      <c r="B43" s="265"/>
      <c r="C43" s="268"/>
      <c r="D43" s="268"/>
      <c r="E43" s="357" t="s">
        <v>276</v>
      </c>
      <c r="F43" s="270" t="s">
        <v>57</v>
      </c>
      <c r="G43" s="98" t="s">
        <v>277</v>
      </c>
      <c r="H43" s="359" t="s">
        <v>278</v>
      </c>
      <c r="I43" s="361" t="s">
        <v>279</v>
      </c>
      <c r="J43" s="344">
        <v>5</v>
      </c>
      <c r="K43" s="347">
        <v>20</v>
      </c>
      <c r="L43" s="350" t="s">
        <v>72</v>
      </c>
      <c r="M43" s="363" t="s">
        <v>280</v>
      </c>
      <c r="N43" s="341" t="s">
        <v>281</v>
      </c>
      <c r="O43" s="344">
        <v>5</v>
      </c>
      <c r="P43" s="347">
        <v>20</v>
      </c>
      <c r="Q43" s="350" t="s">
        <v>72</v>
      </c>
      <c r="R43" s="257" t="s">
        <v>200</v>
      </c>
      <c r="S43" s="260" t="s">
        <v>282</v>
      </c>
      <c r="T43" s="260" t="s">
        <v>76</v>
      </c>
      <c r="U43" s="288" t="s">
        <v>283</v>
      </c>
      <c r="V43" s="260" t="s">
        <v>284</v>
      </c>
      <c r="W43" s="260" t="s">
        <v>285</v>
      </c>
      <c r="X43" s="262" t="s">
        <v>209</v>
      </c>
      <c r="Y43" s="338"/>
      <c r="Z43" s="99"/>
      <c r="AA43" s="100"/>
      <c r="AB43" s="101"/>
    </row>
    <row r="44" spans="2:28" ht="72" thickBot="1" x14ac:dyDescent="0.3">
      <c r="B44" s="265"/>
      <c r="C44" s="268"/>
      <c r="D44" s="268"/>
      <c r="E44" s="357"/>
      <c r="F44" s="270"/>
      <c r="G44" s="98" t="s">
        <v>286</v>
      </c>
      <c r="H44" s="359"/>
      <c r="I44" s="361"/>
      <c r="J44" s="345"/>
      <c r="K44" s="348"/>
      <c r="L44" s="351"/>
      <c r="M44" s="364"/>
      <c r="N44" s="342"/>
      <c r="O44" s="345"/>
      <c r="P44" s="348"/>
      <c r="Q44" s="351"/>
      <c r="R44" s="258"/>
      <c r="S44" s="261"/>
      <c r="T44" s="261"/>
      <c r="U44" s="227"/>
      <c r="V44" s="261"/>
      <c r="W44" s="261"/>
      <c r="X44" s="263"/>
      <c r="Y44" s="339"/>
      <c r="Z44" s="99"/>
      <c r="AA44" s="100"/>
      <c r="AB44" s="101"/>
    </row>
    <row r="45" spans="2:28" ht="100.5" thickBot="1" x14ac:dyDescent="0.3">
      <c r="B45" s="265"/>
      <c r="C45" s="268"/>
      <c r="D45" s="268"/>
      <c r="E45" s="358"/>
      <c r="F45" s="204"/>
      <c r="G45" s="98" t="s">
        <v>287</v>
      </c>
      <c r="H45" s="360"/>
      <c r="I45" s="362"/>
      <c r="J45" s="346"/>
      <c r="K45" s="349"/>
      <c r="L45" s="352"/>
      <c r="M45" s="365"/>
      <c r="N45" s="343"/>
      <c r="O45" s="346"/>
      <c r="P45" s="349"/>
      <c r="Q45" s="352"/>
      <c r="R45" s="259"/>
      <c r="S45" s="202"/>
      <c r="T45" s="202"/>
      <c r="U45" s="228"/>
      <c r="V45" s="202"/>
      <c r="W45" s="202"/>
      <c r="X45" s="296"/>
      <c r="Y45" s="340"/>
      <c r="Z45" s="99"/>
      <c r="AA45" s="100"/>
      <c r="AB45" s="101"/>
    </row>
    <row r="46" spans="2:28" ht="162.75" customHeight="1" thickBot="1" x14ac:dyDescent="0.3">
      <c r="B46" s="266"/>
      <c r="C46" s="269"/>
      <c r="D46" s="269"/>
      <c r="E46" s="102" t="s">
        <v>288</v>
      </c>
      <c r="F46" s="103" t="s">
        <v>57</v>
      </c>
      <c r="G46" s="98" t="s">
        <v>289</v>
      </c>
      <c r="H46" s="104" t="s">
        <v>290</v>
      </c>
      <c r="I46" s="105" t="s">
        <v>279</v>
      </c>
      <c r="J46" s="106">
        <v>5</v>
      </c>
      <c r="K46" s="107">
        <v>20</v>
      </c>
      <c r="L46" s="108" t="s">
        <v>72</v>
      </c>
      <c r="M46" s="98" t="s">
        <v>291</v>
      </c>
      <c r="N46" s="87" t="s">
        <v>281</v>
      </c>
      <c r="O46" s="106">
        <v>5</v>
      </c>
      <c r="P46" s="107">
        <v>20</v>
      </c>
      <c r="Q46" s="108" t="s">
        <v>72</v>
      </c>
      <c r="R46" s="109" t="s">
        <v>200</v>
      </c>
      <c r="S46" s="40" t="s">
        <v>292</v>
      </c>
      <c r="T46" s="40" t="s">
        <v>76</v>
      </c>
      <c r="U46" s="110" t="s">
        <v>281</v>
      </c>
      <c r="V46" s="40" t="s">
        <v>284</v>
      </c>
      <c r="W46" s="40" t="s">
        <v>293</v>
      </c>
      <c r="X46" s="111" t="s">
        <v>294</v>
      </c>
      <c r="Y46" s="112"/>
      <c r="Z46" s="99"/>
      <c r="AA46" s="100"/>
      <c r="AB46" s="101"/>
    </row>
    <row r="47" spans="2:28" ht="201.75" customHeight="1" x14ac:dyDescent="0.25">
      <c r="B47" s="264" t="s">
        <v>295</v>
      </c>
      <c r="C47" s="267" t="s">
        <v>296</v>
      </c>
      <c r="D47" s="267" t="s">
        <v>92</v>
      </c>
      <c r="E47" s="203" t="s">
        <v>297</v>
      </c>
      <c r="F47" s="271" t="s">
        <v>57</v>
      </c>
      <c r="G47" s="113" t="s">
        <v>298</v>
      </c>
      <c r="H47" s="331" t="s">
        <v>299</v>
      </c>
      <c r="I47" s="331" t="s">
        <v>300</v>
      </c>
      <c r="J47" s="333">
        <v>4</v>
      </c>
      <c r="K47" s="333">
        <v>20</v>
      </c>
      <c r="L47" s="335" t="s">
        <v>72</v>
      </c>
      <c r="M47" s="114" t="s">
        <v>301</v>
      </c>
      <c r="N47" s="115" t="s">
        <v>302</v>
      </c>
      <c r="O47" s="333">
        <v>3</v>
      </c>
      <c r="P47" s="333">
        <v>20</v>
      </c>
      <c r="Q47" s="314" t="s">
        <v>72</v>
      </c>
      <c r="R47" s="315" t="s">
        <v>200</v>
      </c>
      <c r="S47" s="33" t="s">
        <v>303</v>
      </c>
      <c r="T47" s="116" t="s">
        <v>304</v>
      </c>
      <c r="U47" s="34" t="s">
        <v>305</v>
      </c>
      <c r="V47" s="33" t="s">
        <v>306</v>
      </c>
      <c r="W47" s="33" t="s">
        <v>307</v>
      </c>
      <c r="X47" s="35" t="s">
        <v>308</v>
      </c>
      <c r="Y47" s="318" t="s">
        <v>309</v>
      </c>
      <c r="Z47" s="321" t="s">
        <v>305</v>
      </c>
      <c r="AA47" s="323">
        <v>44197</v>
      </c>
      <c r="AB47" s="326">
        <v>44561</v>
      </c>
    </row>
    <row r="48" spans="2:28" ht="110.25" customHeight="1" x14ac:dyDescent="0.25">
      <c r="B48" s="265"/>
      <c r="C48" s="268"/>
      <c r="D48" s="268"/>
      <c r="E48" s="270"/>
      <c r="F48" s="272"/>
      <c r="G48" s="117" t="s">
        <v>310</v>
      </c>
      <c r="H48" s="332"/>
      <c r="I48" s="332"/>
      <c r="J48" s="334"/>
      <c r="K48" s="334"/>
      <c r="L48" s="336"/>
      <c r="M48" s="118" t="s">
        <v>311</v>
      </c>
      <c r="N48" s="91" t="s">
        <v>312</v>
      </c>
      <c r="O48" s="334"/>
      <c r="P48" s="334"/>
      <c r="Q48" s="292"/>
      <c r="R48" s="316"/>
      <c r="S48" s="260" t="s">
        <v>313</v>
      </c>
      <c r="T48" s="329" t="s">
        <v>100</v>
      </c>
      <c r="U48" s="288" t="s">
        <v>305</v>
      </c>
      <c r="V48" s="260" t="s">
        <v>306</v>
      </c>
      <c r="W48" s="260" t="s">
        <v>314</v>
      </c>
      <c r="X48" s="262" t="s">
        <v>315</v>
      </c>
      <c r="Y48" s="319"/>
      <c r="Z48" s="281"/>
      <c r="AA48" s="324"/>
      <c r="AB48" s="327"/>
    </row>
    <row r="49" spans="2:28" ht="88.5" thickBot="1" x14ac:dyDescent="0.3">
      <c r="B49" s="265"/>
      <c r="C49" s="268"/>
      <c r="D49" s="268"/>
      <c r="E49" s="270"/>
      <c r="F49" s="337"/>
      <c r="G49" s="126" t="s">
        <v>316</v>
      </c>
      <c r="H49" s="332"/>
      <c r="I49" s="332"/>
      <c r="J49" s="334"/>
      <c r="K49" s="334"/>
      <c r="L49" s="336"/>
      <c r="M49" s="127" t="s">
        <v>317</v>
      </c>
      <c r="N49" s="128" t="s">
        <v>318</v>
      </c>
      <c r="O49" s="334"/>
      <c r="P49" s="334"/>
      <c r="Q49" s="292"/>
      <c r="R49" s="317"/>
      <c r="S49" s="202"/>
      <c r="T49" s="330"/>
      <c r="U49" s="228"/>
      <c r="V49" s="202"/>
      <c r="W49" s="202"/>
      <c r="X49" s="296"/>
      <c r="Y49" s="320"/>
      <c r="Z49" s="322"/>
      <c r="AA49" s="325"/>
      <c r="AB49" s="328"/>
    </row>
    <row r="50" spans="2:28" ht="134.25" x14ac:dyDescent="0.25">
      <c r="B50" s="297" t="s">
        <v>319</v>
      </c>
      <c r="C50" s="300" t="s">
        <v>320</v>
      </c>
      <c r="D50" s="303" t="s">
        <v>321</v>
      </c>
      <c r="E50" s="306" t="s">
        <v>322</v>
      </c>
      <c r="F50" s="306" t="s">
        <v>57</v>
      </c>
      <c r="G50" s="129" t="s">
        <v>323</v>
      </c>
      <c r="H50" s="309" t="s">
        <v>324</v>
      </c>
      <c r="I50" s="312" t="s">
        <v>325</v>
      </c>
      <c r="J50" s="293">
        <v>1</v>
      </c>
      <c r="K50" s="289">
        <v>20</v>
      </c>
      <c r="L50" s="291" t="s">
        <v>72</v>
      </c>
      <c r="M50" s="20" t="s">
        <v>326</v>
      </c>
      <c r="N50" s="14" t="s">
        <v>327</v>
      </c>
      <c r="O50" s="293">
        <v>1</v>
      </c>
      <c r="P50" s="289">
        <v>20</v>
      </c>
      <c r="Q50" s="291" t="s">
        <v>72</v>
      </c>
      <c r="R50" s="295" t="s">
        <v>62</v>
      </c>
      <c r="S50" s="83" t="s">
        <v>201</v>
      </c>
      <c r="T50" s="83" t="s">
        <v>55</v>
      </c>
      <c r="U50" s="84" t="s">
        <v>55</v>
      </c>
      <c r="V50" s="83" t="s">
        <v>55</v>
      </c>
      <c r="W50" s="83" t="s">
        <v>55</v>
      </c>
      <c r="X50" s="85" t="s">
        <v>55</v>
      </c>
      <c r="Y50" s="280" t="s">
        <v>328</v>
      </c>
      <c r="Z50" s="281" t="s">
        <v>329</v>
      </c>
      <c r="AA50" s="282">
        <v>44197</v>
      </c>
      <c r="AB50" s="283">
        <v>44560</v>
      </c>
    </row>
    <row r="51" spans="2:28" ht="42.75" x14ac:dyDescent="0.25">
      <c r="B51" s="298"/>
      <c r="C51" s="301"/>
      <c r="D51" s="304"/>
      <c r="E51" s="307"/>
      <c r="F51" s="307"/>
      <c r="G51" s="119" t="s">
        <v>330</v>
      </c>
      <c r="H51" s="310"/>
      <c r="I51" s="313"/>
      <c r="J51" s="294"/>
      <c r="K51" s="290"/>
      <c r="L51" s="292"/>
      <c r="M51" s="284" t="s">
        <v>331</v>
      </c>
      <c r="N51" s="286" t="s">
        <v>329</v>
      </c>
      <c r="O51" s="294"/>
      <c r="P51" s="290"/>
      <c r="Q51" s="292"/>
      <c r="R51" s="295"/>
      <c r="S51" s="260" t="s">
        <v>332</v>
      </c>
      <c r="T51" s="260" t="s">
        <v>76</v>
      </c>
      <c r="U51" s="288" t="s">
        <v>333</v>
      </c>
      <c r="V51" s="260" t="s">
        <v>124</v>
      </c>
      <c r="W51" s="260" t="s">
        <v>334</v>
      </c>
      <c r="X51" s="262" t="s">
        <v>335</v>
      </c>
      <c r="Y51" s="280"/>
      <c r="Z51" s="281"/>
      <c r="AA51" s="282"/>
      <c r="AB51" s="283"/>
    </row>
    <row r="52" spans="2:28" ht="69.75" customHeight="1" thickBot="1" x14ac:dyDescent="0.3">
      <c r="B52" s="299"/>
      <c r="C52" s="302"/>
      <c r="D52" s="305"/>
      <c r="E52" s="308"/>
      <c r="F52" s="308"/>
      <c r="G52" s="130" t="s">
        <v>336</v>
      </c>
      <c r="H52" s="311"/>
      <c r="I52" s="313"/>
      <c r="J52" s="294"/>
      <c r="K52" s="290"/>
      <c r="L52" s="292"/>
      <c r="M52" s="285"/>
      <c r="N52" s="287"/>
      <c r="O52" s="294"/>
      <c r="P52" s="290"/>
      <c r="Q52" s="292"/>
      <c r="R52" s="295"/>
      <c r="S52" s="261"/>
      <c r="T52" s="261"/>
      <c r="U52" s="227"/>
      <c r="V52" s="261"/>
      <c r="W52" s="261"/>
      <c r="X52" s="263"/>
      <c r="Y52" s="280"/>
      <c r="Z52" s="281"/>
      <c r="AA52" s="282"/>
      <c r="AB52" s="283"/>
    </row>
    <row r="53" spans="2:28" ht="74.25" customHeight="1" x14ac:dyDescent="0.25">
      <c r="B53" s="264" t="s">
        <v>337</v>
      </c>
      <c r="C53" s="267" t="s">
        <v>338</v>
      </c>
      <c r="D53" s="267" t="s">
        <v>321</v>
      </c>
      <c r="E53" s="203" t="s">
        <v>344</v>
      </c>
      <c r="F53" s="271" t="s">
        <v>57</v>
      </c>
      <c r="G53" s="120" t="s">
        <v>339</v>
      </c>
      <c r="H53" s="274" t="s">
        <v>348</v>
      </c>
      <c r="I53" s="277" t="s">
        <v>340</v>
      </c>
      <c r="J53" s="254">
        <v>4</v>
      </c>
      <c r="K53" s="248">
        <v>10</v>
      </c>
      <c r="L53" s="251" t="s">
        <v>72</v>
      </c>
      <c r="M53" s="244" t="s">
        <v>349</v>
      </c>
      <c r="N53" s="246" t="s">
        <v>351</v>
      </c>
      <c r="O53" s="254">
        <v>4</v>
      </c>
      <c r="P53" s="248">
        <v>20</v>
      </c>
      <c r="Q53" s="251" t="s">
        <v>72</v>
      </c>
      <c r="R53" s="257" t="s">
        <v>200</v>
      </c>
      <c r="S53" s="229" t="s">
        <v>353</v>
      </c>
      <c r="T53" s="229" t="s">
        <v>76</v>
      </c>
      <c r="U53" s="226" t="s">
        <v>352</v>
      </c>
      <c r="V53" s="229" t="s">
        <v>356</v>
      </c>
      <c r="W53" s="229" t="s">
        <v>354</v>
      </c>
      <c r="X53" s="229" t="s">
        <v>355</v>
      </c>
      <c r="Y53" s="232" t="s">
        <v>341</v>
      </c>
      <c r="Z53" s="235" t="s">
        <v>342</v>
      </c>
      <c r="AA53" s="238">
        <v>44197</v>
      </c>
      <c r="AB53" s="241">
        <v>44561</v>
      </c>
    </row>
    <row r="54" spans="2:28" ht="101.25" customHeight="1" x14ac:dyDescent="0.25">
      <c r="B54" s="265"/>
      <c r="C54" s="268"/>
      <c r="D54" s="268"/>
      <c r="E54" s="270"/>
      <c r="F54" s="272"/>
      <c r="G54" s="80" t="s">
        <v>343</v>
      </c>
      <c r="H54" s="275"/>
      <c r="I54" s="278"/>
      <c r="J54" s="255"/>
      <c r="K54" s="249"/>
      <c r="L54" s="252"/>
      <c r="M54" s="245"/>
      <c r="N54" s="247"/>
      <c r="O54" s="255"/>
      <c r="P54" s="249"/>
      <c r="Q54" s="252"/>
      <c r="R54" s="258"/>
      <c r="S54" s="230"/>
      <c r="T54" s="230"/>
      <c r="U54" s="227"/>
      <c r="V54" s="230"/>
      <c r="W54" s="230"/>
      <c r="X54" s="230"/>
      <c r="Y54" s="233"/>
      <c r="Z54" s="236"/>
      <c r="AA54" s="239"/>
      <c r="AB54" s="242"/>
    </row>
    <row r="55" spans="2:28" ht="123.75" customHeight="1" thickBot="1" x14ac:dyDescent="0.3">
      <c r="B55" s="266"/>
      <c r="C55" s="269"/>
      <c r="D55" s="269"/>
      <c r="E55" s="204"/>
      <c r="F55" s="273"/>
      <c r="G55" s="133" t="s">
        <v>347</v>
      </c>
      <c r="H55" s="276"/>
      <c r="I55" s="279"/>
      <c r="J55" s="256"/>
      <c r="K55" s="250"/>
      <c r="L55" s="253"/>
      <c r="M55" s="131" t="s">
        <v>350</v>
      </c>
      <c r="N55" s="132" t="s">
        <v>352</v>
      </c>
      <c r="O55" s="256"/>
      <c r="P55" s="250"/>
      <c r="Q55" s="253"/>
      <c r="R55" s="259"/>
      <c r="S55" s="231"/>
      <c r="T55" s="231"/>
      <c r="U55" s="228"/>
      <c r="V55" s="231"/>
      <c r="W55" s="231"/>
      <c r="X55" s="231"/>
      <c r="Y55" s="234"/>
      <c r="Z55" s="237"/>
      <c r="AA55" s="240"/>
      <c r="AB55" s="243"/>
    </row>
    <row r="56" spans="2:28" ht="344.25" customHeight="1" thickBot="1" x14ac:dyDescent="0.3">
      <c r="B56" s="148" t="s">
        <v>345</v>
      </c>
      <c r="C56" s="149" t="s">
        <v>370</v>
      </c>
      <c r="D56" s="149" t="s">
        <v>371</v>
      </c>
      <c r="E56" s="53" t="s">
        <v>346</v>
      </c>
      <c r="F56" s="137" t="s">
        <v>57</v>
      </c>
      <c r="G56" s="135" t="s">
        <v>357</v>
      </c>
      <c r="H56" s="138" t="s">
        <v>358</v>
      </c>
      <c r="I56" s="139" t="s">
        <v>359</v>
      </c>
      <c r="J56" s="72">
        <v>2</v>
      </c>
      <c r="K56" s="140">
        <v>20</v>
      </c>
      <c r="L56" s="141" t="s">
        <v>72</v>
      </c>
      <c r="M56" s="142" t="s">
        <v>360</v>
      </c>
      <c r="N56" s="147" t="s">
        <v>361</v>
      </c>
      <c r="O56" s="72">
        <v>2</v>
      </c>
      <c r="P56" s="140">
        <v>20</v>
      </c>
      <c r="Q56" s="141" t="s">
        <v>72</v>
      </c>
      <c r="R56" s="54" t="s">
        <v>200</v>
      </c>
      <c r="S56" s="143" t="s">
        <v>362</v>
      </c>
      <c r="T56" s="143" t="s">
        <v>363</v>
      </c>
      <c r="U56" s="65" t="s">
        <v>364</v>
      </c>
      <c r="V56" s="143" t="s">
        <v>365</v>
      </c>
      <c r="W56" s="143" t="s">
        <v>366</v>
      </c>
      <c r="X56" s="143" t="s">
        <v>367</v>
      </c>
      <c r="Y56" s="144" t="s">
        <v>368</v>
      </c>
      <c r="Z56" s="76" t="s">
        <v>369</v>
      </c>
      <c r="AA56" s="145">
        <v>44197</v>
      </c>
      <c r="AB56" s="146">
        <v>44561</v>
      </c>
    </row>
    <row r="57" spans="2:28" x14ac:dyDescent="0.25">
      <c r="B57" s="121"/>
      <c r="C57" s="121"/>
      <c r="D57" s="121"/>
      <c r="E57" s="122"/>
      <c r="F57" s="121"/>
      <c r="G57" s="121"/>
      <c r="H57" s="121"/>
      <c r="I57" s="121"/>
      <c r="J57" s="121"/>
      <c r="K57" s="121"/>
      <c r="L57" s="121"/>
      <c r="M57" s="121"/>
      <c r="N57" s="121"/>
      <c r="O57" s="121"/>
      <c r="P57" s="121"/>
      <c r="Q57" s="121"/>
      <c r="R57" s="121"/>
      <c r="S57" s="122"/>
      <c r="T57" s="121"/>
      <c r="U57" s="123"/>
      <c r="V57" s="122"/>
      <c r="W57" s="122"/>
      <c r="X57" s="122"/>
      <c r="Y57" s="121"/>
      <c r="Z57" s="121"/>
      <c r="AA57" s="121"/>
      <c r="AB57" s="121"/>
    </row>
    <row r="58" spans="2:28" x14ac:dyDescent="0.25">
      <c r="B58" s="121"/>
      <c r="C58" s="121"/>
      <c r="D58" s="121"/>
      <c r="E58" s="122"/>
      <c r="F58" s="121"/>
      <c r="G58" s="121"/>
      <c r="H58" s="121"/>
      <c r="I58" s="121"/>
      <c r="J58" s="121"/>
      <c r="K58" s="121"/>
      <c r="L58" s="121"/>
      <c r="M58" s="121"/>
      <c r="N58" s="121"/>
      <c r="O58" s="121"/>
      <c r="P58" s="121"/>
      <c r="Q58" s="121"/>
      <c r="R58" s="121"/>
      <c r="S58" s="122"/>
      <c r="T58" s="121"/>
      <c r="U58" s="123"/>
      <c r="V58" s="122"/>
      <c r="W58" s="122"/>
      <c r="X58" s="122"/>
      <c r="Y58" s="121"/>
      <c r="Z58" s="121"/>
      <c r="AA58" s="121"/>
      <c r="AB58" s="121"/>
    </row>
    <row r="59" spans="2:28" x14ac:dyDescent="0.25">
      <c r="B59" s="121"/>
      <c r="C59" s="121"/>
      <c r="D59" s="121"/>
      <c r="E59" s="122"/>
      <c r="F59" s="121"/>
      <c r="G59" s="121"/>
      <c r="H59" s="121"/>
      <c r="I59" s="121"/>
      <c r="J59" s="121"/>
      <c r="K59" s="121"/>
      <c r="L59" s="121"/>
      <c r="M59" s="121"/>
      <c r="N59" s="121"/>
      <c r="O59" s="121"/>
      <c r="P59" s="121"/>
      <c r="Q59" s="121"/>
      <c r="R59" s="121"/>
      <c r="S59" s="122"/>
      <c r="T59" s="121"/>
      <c r="U59" s="123"/>
      <c r="V59" s="122"/>
      <c r="W59" s="122"/>
      <c r="X59" s="122"/>
      <c r="Y59" s="121"/>
      <c r="Z59" s="121"/>
      <c r="AA59" s="121"/>
      <c r="AB59" s="121"/>
    </row>
    <row r="60" spans="2:28" x14ac:dyDescent="0.25">
      <c r="B60" s="121"/>
      <c r="C60" s="121"/>
      <c r="D60" s="121"/>
      <c r="E60" s="122"/>
      <c r="F60" s="121"/>
      <c r="G60" s="121"/>
      <c r="H60" s="121"/>
      <c r="I60" s="121"/>
      <c r="J60" s="121"/>
      <c r="K60" s="121"/>
      <c r="L60" s="121"/>
      <c r="M60" s="121"/>
      <c r="N60" s="121"/>
      <c r="O60" s="121"/>
      <c r="P60" s="121"/>
      <c r="Q60" s="121"/>
      <c r="R60" s="121"/>
      <c r="S60" s="122"/>
      <c r="T60" s="121"/>
      <c r="U60" s="123"/>
      <c r="V60" s="122"/>
      <c r="W60" s="122"/>
      <c r="X60" s="122"/>
      <c r="Y60" s="121"/>
      <c r="Z60" s="121"/>
      <c r="AA60" s="121"/>
      <c r="AB60" s="121"/>
    </row>
    <row r="61" spans="2:28" x14ac:dyDescent="0.25">
      <c r="B61" s="121"/>
      <c r="C61" s="121"/>
      <c r="D61" s="121"/>
      <c r="E61" s="122"/>
      <c r="F61" s="121"/>
      <c r="G61" s="121"/>
      <c r="H61" s="121"/>
      <c r="I61" s="121"/>
      <c r="J61" s="121"/>
      <c r="K61" s="121"/>
      <c r="L61" s="121"/>
      <c r="M61" s="121"/>
      <c r="N61" s="121"/>
      <c r="O61" s="121"/>
      <c r="P61" s="121"/>
      <c r="Q61" s="121"/>
      <c r="R61" s="121"/>
      <c r="S61" s="122"/>
      <c r="T61" s="121"/>
      <c r="U61" s="123"/>
      <c r="V61" s="122"/>
      <c r="W61" s="122"/>
      <c r="X61" s="122"/>
      <c r="Y61" s="121"/>
      <c r="Z61" s="121"/>
      <c r="AA61" s="121"/>
      <c r="AB61" s="121"/>
    </row>
    <row r="62" spans="2:28" x14ac:dyDescent="0.25">
      <c r="B62" s="121"/>
      <c r="C62" s="121"/>
      <c r="D62" s="121"/>
      <c r="E62" s="122"/>
      <c r="F62" s="121"/>
      <c r="G62" s="121"/>
      <c r="H62" s="121"/>
      <c r="I62" s="121"/>
      <c r="J62" s="121"/>
      <c r="K62" s="121"/>
      <c r="L62" s="121"/>
      <c r="M62" s="121"/>
      <c r="N62" s="121"/>
      <c r="O62" s="121"/>
      <c r="P62" s="121"/>
      <c r="Q62" s="121"/>
      <c r="R62" s="121"/>
      <c r="S62" s="122"/>
      <c r="T62" s="121"/>
      <c r="U62" s="123"/>
      <c r="V62" s="122"/>
      <c r="W62" s="122"/>
      <c r="X62" s="122"/>
      <c r="Y62" s="121"/>
      <c r="Z62" s="121"/>
      <c r="AA62" s="121"/>
      <c r="AB62" s="121"/>
    </row>
    <row r="63" spans="2:28" x14ac:dyDescent="0.25">
      <c r="B63" s="121"/>
      <c r="C63" s="121"/>
      <c r="D63" s="121"/>
      <c r="E63" s="122"/>
      <c r="F63" s="121"/>
      <c r="G63" s="121"/>
      <c r="H63" s="121"/>
      <c r="I63" s="121"/>
      <c r="J63" s="121"/>
      <c r="K63" s="121"/>
      <c r="L63" s="121"/>
      <c r="M63" s="121"/>
      <c r="N63" s="121"/>
      <c r="O63" s="121"/>
      <c r="P63" s="121"/>
      <c r="Q63" s="121"/>
      <c r="R63" s="121"/>
      <c r="S63" s="122"/>
      <c r="T63" s="121"/>
      <c r="U63" s="123"/>
      <c r="V63" s="122"/>
      <c r="W63" s="122"/>
      <c r="X63" s="122"/>
      <c r="Y63" s="121"/>
      <c r="Z63" s="121"/>
      <c r="AA63" s="121"/>
      <c r="AB63" s="121"/>
    </row>
    <row r="64" spans="2:28" s="1" customFormat="1" x14ac:dyDescent="0.25">
      <c r="B64"/>
      <c r="C64"/>
      <c r="D64"/>
      <c r="F64"/>
      <c r="G64"/>
      <c r="H64"/>
      <c r="I64"/>
      <c r="J64"/>
      <c r="K64"/>
      <c r="L64"/>
      <c r="M64"/>
      <c r="N64"/>
      <c r="O64"/>
      <c r="P64"/>
      <c r="Q64"/>
      <c r="R64"/>
      <c r="T64"/>
      <c r="U64" s="124"/>
      <c r="Y64"/>
      <c r="Z64"/>
      <c r="AA64"/>
      <c r="AB64"/>
    </row>
    <row r="65" spans="2:28" s="1" customFormat="1" x14ac:dyDescent="0.25">
      <c r="B65"/>
      <c r="C65"/>
      <c r="D65"/>
      <c r="F65"/>
      <c r="G65"/>
      <c r="H65"/>
      <c r="I65"/>
      <c r="J65"/>
      <c r="K65"/>
      <c r="L65"/>
      <c r="M65"/>
      <c r="N65"/>
      <c r="O65"/>
      <c r="P65"/>
      <c r="Q65"/>
      <c r="R65"/>
      <c r="T65"/>
      <c r="U65" s="124"/>
      <c r="Y65"/>
      <c r="Z65"/>
      <c r="AA65"/>
      <c r="AB65"/>
    </row>
    <row r="66" spans="2:28" s="1" customFormat="1" x14ac:dyDescent="0.25">
      <c r="B66"/>
      <c r="C66"/>
      <c r="D66"/>
      <c r="F66"/>
      <c r="G66"/>
      <c r="H66"/>
      <c r="I66"/>
      <c r="J66"/>
      <c r="K66"/>
      <c r="L66"/>
      <c r="M66"/>
      <c r="N66"/>
      <c r="O66"/>
      <c r="P66"/>
      <c r="Q66"/>
      <c r="R66"/>
      <c r="T66"/>
      <c r="U66" s="124"/>
      <c r="Y66"/>
      <c r="Z66"/>
      <c r="AA66"/>
      <c r="AB66"/>
    </row>
    <row r="67" spans="2:28" s="1" customFormat="1" x14ac:dyDescent="0.25">
      <c r="B67"/>
      <c r="C67"/>
      <c r="D67"/>
      <c r="F67"/>
      <c r="G67"/>
      <c r="H67"/>
      <c r="I67"/>
      <c r="J67"/>
      <c r="K67"/>
      <c r="L67"/>
      <c r="M67"/>
      <c r="N67"/>
      <c r="O67"/>
      <c r="P67"/>
      <c r="Q67"/>
      <c r="R67"/>
      <c r="T67"/>
      <c r="U67" s="124"/>
      <c r="Y67"/>
      <c r="Z67"/>
      <c r="AA67"/>
      <c r="AB67"/>
    </row>
    <row r="68" spans="2:28" s="1" customFormat="1" x14ac:dyDescent="0.25">
      <c r="B68"/>
      <c r="C68"/>
      <c r="D68"/>
      <c r="F68"/>
      <c r="G68"/>
      <c r="H68"/>
      <c r="I68"/>
      <c r="J68"/>
      <c r="K68"/>
      <c r="L68"/>
      <c r="M68"/>
      <c r="N68"/>
      <c r="O68"/>
      <c r="P68"/>
      <c r="Q68"/>
      <c r="R68"/>
      <c r="T68"/>
      <c r="U68" s="124"/>
      <c r="Y68"/>
      <c r="Z68"/>
      <c r="AA68"/>
      <c r="AB68"/>
    </row>
    <row r="69" spans="2:28" s="1" customFormat="1" x14ac:dyDescent="0.25">
      <c r="B69"/>
      <c r="C69"/>
      <c r="D69"/>
      <c r="F69"/>
      <c r="G69"/>
      <c r="H69"/>
      <c r="I69"/>
      <c r="J69"/>
      <c r="K69"/>
      <c r="L69"/>
      <c r="M69"/>
      <c r="N69"/>
      <c r="O69"/>
      <c r="P69"/>
      <c r="Q69"/>
      <c r="R69"/>
      <c r="T69"/>
      <c r="U69" s="124"/>
      <c r="Y69"/>
      <c r="Z69"/>
      <c r="AA69"/>
      <c r="AB69"/>
    </row>
    <row r="70" spans="2:28" s="1" customFormat="1" x14ac:dyDescent="0.25">
      <c r="B70"/>
      <c r="C70"/>
      <c r="D70"/>
      <c r="F70"/>
      <c r="G70"/>
      <c r="H70"/>
      <c r="I70"/>
      <c r="J70"/>
      <c r="K70"/>
      <c r="L70"/>
      <c r="M70"/>
      <c r="N70"/>
      <c r="O70"/>
      <c r="P70"/>
      <c r="Q70"/>
      <c r="R70"/>
      <c r="T70"/>
      <c r="U70" s="124"/>
      <c r="Y70"/>
      <c r="Z70"/>
      <c r="AA70"/>
      <c r="AB70"/>
    </row>
    <row r="71" spans="2:28" s="1" customFormat="1" x14ac:dyDescent="0.25">
      <c r="B71"/>
      <c r="C71"/>
      <c r="D71"/>
      <c r="F71"/>
      <c r="G71"/>
      <c r="H71"/>
      <c r="I71"/>
      <c r="J71"/>
      <c r="K71"/>
      <c r="L71"/>
      <c r="M71"/>
      <c r="N71"/>
      <c r="O71"/>
      <c r="P71"/>
      <c r="Q71"/>
      <c r="R71"/>
      <c r="T71"/>
      <c r="U71" s="124"/>
      <c r="Y71"/>
      <c r="Z71"/>
      <c r="AA71"/>
      <c r="AB71"/>
    </row>
    <row r="72" spans="2:28" s="1" customFormat="1" x14ac:dyDescent="0.25">
      <c r="B72"/>
      <c r="C72"/>
      <c r="D72"/>
      <c r="F72"/>
      <c r="G72"/>
      <c r="H72"/>
      <c r="I72"/>
      <c r="J72"/>
      <c r="K72"/>
      <c r="L72"/>
      <c r="M72"/>
      <c r="N72"/>
      <c r="O72"/>
      <c r="P72"/>
      <c r="Q72"/>
      <c r="R72"/>
      <c r="T72"/>
      <c r="U72" s="124"/>
      <c r="Y72"/>
      <c r="Z72"/>
      <c r="AA72"/>
      <c r="AB72"/>
    </row>
    <row r="73" spans="2:28" s="1" customFormat="1" x14ac:dyDescent="0.25">
      <c r="B73"/>
      <c r="C73"/>
      <c r="D73"/>
      <c r="F73"/>
      <c r="G73"/>
      <c r="H73"/>
      <c r="I73"/>
      <c r="J73"/>
      <c r="K73"/>
      <c r="L73"/>
      <c r="M73"/>
      <c r="N73"/>
      <c r="O73"/>
      <c r="P73"/>
      <c r="Q73"/>
      <c r="R73"/>
      <c r="T73"/>
      <c r="U73" s="124"/>
      <c r="Y73"/>
      <c r="Z73"/>
      <c r="AA73"/>
      <c r="AB73"/>
    </row>
    <row r="74" spans="2:28" s="1" customFormat="1" x14ac:dyDescent="0.25">
      <c r="B74"/>
      <c r="C74"/>
      <c r="D74"/>
      <c r="F74"/>
      <c r="G74"/>
      <c r="H74"/>
      <c r="I74"/>
      <c r="J74"/>
      <c r="K74"/>
      <c r="L74"/>
      <c r="M74"/>
      <c r="N74"/>
      <c r="O74"/>
      <c r="P74"/>
      <c r="Q74"/>
      <c r="R74"/>
      <c r="T74"/>
      <c r="U74" s="124"/>
      <c r="Y74"/>
      <c r="Z74"/>
      <c r="AA74"/>
      <c r="AB74"/>
    </row>
    <row r="75" spans="2:28" s="1" customFormat="1" x14ac:dyDescent="0.25">
      <c r="B75"/>
      <c r="C75"/>
      <c r="D75"/>
      <c r="F75"/>
      <c r="G75"/>
      <c r="H75"/>
      <c r="I75"/>
      <c r="J75"/>
      <c r="K75"/>
      <c r="L75"/>
      <c r="M75"/>
      <c r="N75"/>
      <c r="O75"/>
      <c r="P75"/>
      <c r="Q75"/>
      <c r="R75"/>
      <c r="T75"/>
      <c r="U75" s="124"/>
      <c r="Y75"/>
      <c r="Z75"/>
      <c r="AA75"/>
      <c r="AB75"/>
    </row>
    <row r="76" spans="2:28" s="1" customFormat="1" x14ac:dyDescent="0.25">
      <c r="B76"/>
      <c r="C76"/>
      <c r="D76"/>
      <c r="F76"/>
      <c r="G76"/>
      <c r="H76"/>
      <c r="I76"/>
      <c r="J76"/>
      <c r="K76"/>
      <c r="L76"/>
      <c r="M76"/>
      <c r="N76"/>
      <c r="O76"/>
      <c r="P76"/>
      <c r="Q76"/>
      <c r="R76"/>
      <c r="T76"/>
      <c r="U76" s="124"/>
      <c r="Y76"/>
      <c r="Z76"/>
      <c r="AA76"/>
      <c r="AB76"/>
    </row>
    <row r="77" spans="2:28" s="1" customFormat="1" x14ac:dyDescent="0.25">
      <c r="B77"/>
      <c r="C77"/>
      <c r="D77"/>
      <c r="F77"/>
      <c r="G77"/>
      <c r="H77"/>
      <c r="I77"/>
      <c r="J77"/>
      <c r="K77"/>
      <c r="L77"/>
      <c r="M77"/>
      <c r="N77"/>
      <c r="O77"/>
      <c r="P77"/>
      <c r="Q77"/>
      <c r="R77"/>
      <c r="T77"/>
      <c r="U77" s="124"/>
      <c r="Y77"/>
      <c r="Z77"/>
      <c r="AA77"/>
      <c r="AB77"/>
    </row>
    <row r="78" spans="2:28" s="1" customFormat="1" x14ac:dyDescent="0.25">
      <c r="B78"/>
      <c r="C78"/>
      <c r="D78"/>
      <c r="F78"/>
      <c r="G78"/>
      <c r="H78"/>
      <c r="I78"/>
      <c r="J78"/>
      <c r="K78"/>
      <c r="L78"/>
      <c r="M78"/>
      <c r="N78"/>
      <c r="O78"/>
      <c r="P78"/>
      <c r="Q78"/>
      <c r="R78"/>
      <c r="T78"/>
      <c r="U78" s="124"/>
      <c r="Y78"/>
      <c r="Z78"/>
      <c r="AA78"/>
      <c r="AB78"/>
    </row>
    <row r="79" spans="2:28" s="1" customFormat="1" x14ac:dyDescent="0.25">
      <c r="B79"/>
      <c r="C79"/>
      <c r="D79"/>
      <c r="F79"/>
      <c r="G79"/>
      <c r="H79"/>
      <c r="I79"/>
      <c r="J79"/>
      <c r="K79"/>
      <c r="L79"/>
      <c r="M79"/>
      <c r="N79"/>
      <c r="O79"/>
      <c r="P79"/>
      <c r="Q79"/>
      <c r="R79"/>
      <c r="T79"/>
      <c r="U79" s="124"/>
      <c r="Y79"/>
      <c r="Z79"/>
      <c r="AA79"/>
      <c r="AB79"/>
    </row>
    <row r="80" spans="2:28" s="1" customFormat="1" x14ac:dyDescent="0.25">
      <c r="B80"/>
      <c r="C80"/>
      <c r="D80"/>
      <c r="F80"/>
      <c r="G80"/>
      <c r="H80"/>
      <c r="I80"/>
      <c r="J80"/>
      <c r="K80"/>
      <c r="L80"/>
      <c r="M80"/>
      <c r="N80"/>
      <c r="O80"/>
      <c r="P80"/>
      <c r="Q80"/>
      <c r="R80"/>
      <c r="T80"/>
      <c r="U80" s="124"/>
      <c r="Y80"/>
      <c r="Z80"/>
      <c r="AA80"/>
      <c r="AB80"/>
    </row>
    <row r="81" spans="2:28" s="1" customFormat="1" x14ac:dyDescent="0.25">
      <c r="B81"/>
      <c r="C81"/>
      <c r="D81"/>
      <c r="F81"/>
      <c r="G81"/>
      <c r="H81"/>
      <c r="I81"/>
      <c r="J81"/>
      <c r="K81"/>
      <c r="L81"/>
      <c r="M81"/>
      <c r="N81"/>
      <c r="O81"/>
      <c r="P81"/>
      <c r="Q81"/>
      <c r="R81"/>
      <c r="T81"/>
      <c r="U81" s="124"/>
      <c r="Y81"/>
      <c r="Z81"/>
      <c r="AA81"/>
      <c r="AB81"/>
    </row>
    <row r="82" spans="2:28" s="1" customFormat="1" x14ac:dyDescent="0.25">
      <c r="B82"/>
      <c r="C82"/>
      <c r="D82"/>
      <c r="F82"/>
      <c r="G82"/>
      <c r="H82"/>
      <c r="I82"/>
      <c r="J82"/>
      <c r="K82"/>
      <c r="L82"/>
      <c r="M82"/>
      <c r="N82"/>
      <c r="O82"/>
      <c r="P82"/>
      <c r="Q82"/>
      <c r="R82"/>
      <c r="T82"/>
      <c r="U82" s="124"/>
      <c r="Y82"/>
      <c r="Z82"/>
      <c r="AA82"/>
      <c r="AB82"/>
    </row>
    <row r="83" spans="2:28" s="1" customFormat="1" x14ac:dyDescent="0.25">
      <c r="B83"/>
      <c r="C83"/>
      <c r="D83"/>
      <c r="F83"/>
      <c r="G83"/>
      <c r="H83"/>
      <c r="I83"/>
      <c r="J83"/>
      <c r="K83"/>
      <c r="L83"/>
      <c r="M83"/>
      <c r="N83"/>
      <c r="O83"/>
      <c r="P83"/>
      <c r="Q83"/>
      <c r="R83"/>
      <c r="T83"/>
      <c r="U83" s="124"/>
      <c r="Y83"/>
      <c r="Z83"/>
      <c r="AA83"/>
      <c r="AB83"/>
    </row>
    <row r="84" spans="2:28" s="1" customFormat="1" x14ac:dyDescent="0.25">
      <c r="B84"/>
      <c r="C84"/>
      <c r="D84"/>
      <c r="F84"/>
      <c r="G84"/>
      <c r="H84"/>
      <c r="I84"/>
      <c r="J84"/>
      <c r="K84"/>
      <c r="L84"/>
      <c r="M84"/>
      <c r="N84"/>
      <c r="O84"/>
      <c r="P84"/>
      <c r="Q84"/>
      <c r="R84"/>
      <c r="T84"/>
      <c r="U84" s="124"/>
      <c r="Y84"/>
      <c r="Z84"/>
      <c r="AA84"/>
      <c r="AB84"/>
    </row>
    <row r="85" spans="2:28" s="1" customFormat="1" x14ac:dyDescent="0.25">
      <c r="B85"/>
      <c r="C85"/>
      <c r="D85"/>
      <c r="F85"/>
      <c r="G85"/>
      <c r="H85"/>
      <c r="I85"/>
      <c r="J85"/>
      <c r="K85"/>
      <c r="L85"/>
      <c r="M85"/>
      <c r="N85"/>
      <c r="O85"/>
      <c r="P85"/>
      <c r="Q85"/>
      <c r="R85"/>
      <c r="T85"/>
      <c r="U85" s="124"/>
      <c r="Y85"/>
      <c r="Z85"/>
      <c r="AA85"/>
      <c r="AB85"/>
    </row>
    <row r="86" spans="2:28" s="1" customFormat="1" x14ac:dyDescent="0.25">
      <c r="B86"/>
      <c r="C86"/>
      <c r="D86"/>
      <c r="F86"/>
      <c r="G86"/>
      <c r="H86"/>
      <c r="I86"/>
      <c r="J86"/>
      <c r="K86"/>
      <c r="L86"/>
      <c r="M86"/>
      <c r="N86"/>
      <c r="O86"/>
      <c r="P86"/>
      <c r="Q86"/>
      <c r="R86"/>
      <c r="T86"/>
      <c r="U86" s="124"/>
      <c r="Y86"/>
      <c r="Z86"/>
      <c r="AA86"/>
      <c r="AB86"/>
    </row>
    <row r="87" spans="2:28" s="1" customFormat="1" x14ac:dyDescent="0.25">
      <c r="B87"/>
      <c r="C87"/>
      <c r="D87"/>
      <c r="F87"/>
      <c r="G87"/>
      <c r="H87"/>
      <c r="I87"/>
      <c r="J87"/>
      <c r="K87"/>
      <c r="L87"/>
      <c r="M87"/>
      <c r="N87"/>
      <c r="O87"/>
      <c r="P87"/>
      <c r="Q87"/>
      <c r="R87"/>
      <c r="T87"/>
      <c r="U87" s="124"/>
      <c r="Y87"/>
      <c r="Z87"/>
      <c r="AA87"/>
      <c r="AB87"/>
    </row>
    <row r="88" spans="2:28" s="1" customFormat="1" x14ac:dyDescent="0.25">
      <c r="B88"/>
      <c r="C88"/>
      <c r="D88"/>
      <c r="F88"/>
      <c r="G88"/>
      <c r="H88"/>
      <c r="I88"/>
      <c r="J88"/>
      <c r="K88"/>
      <c r="L88"/>
      <c r="M88"/>
      <c r="N88"/>
      <c r="O88"/>
      <c r="P88"/>
      <c r="Q88"/>
      <c r="R88"/>
      <c r="T88"/>
      <c r="U88" s="124"/>
      <c r="Y88"/>
      <c r="Z88"/>
      <c r="AA88"/>
      <c r="AB88"/>
    </row>
    <row r="89" spans="2:28" s="1" customFormat="1" x14ac:dyDescent="0.25">
      <c r="B89"/>
      <c r="C89"/>
      <c r="D89"/>
      <c r="F89"/>
      <c r="G89"/>
      <c r="H89"/>
      <c r="I89"/>
      <c r="J89"/>
      <c r="K89"/>
      <c r="L89"/>
      <c r="M89"/>
      <c r="N89"/>
      <c r="O89"/>
      <c r="P89"/>
      <c r="Q89"/>
      <c r="R89"/>
      <c r="T89"/>
      <c r="U89" s="124"/>
      <c r="Y89"/>
      <c r="Z89"/>
      <c r="AA89"/>
      <c r="AB89"/>
    </row>
    <row r="90" spans="2:28" s="1" customFormat="1" x14ac:dyDescent="0.25">
      <c r="B90"/>
      <c r="C90"/>
      <c r="D90"/>
      <c r="F90"/>
      <c r="G90"/>
      <c r="H90"/>
      <c r="I90"/>
      <c r="J90"/>
      <c r="K90"/>
      <c r="L90"/>
      <c r="M90"/>
      <c r="N90"/>
      <c r="O90"/>
      <c r="P90"/>
      <c r="Q90"/>
      <c r="R90"/>
      <c r="T90"/>
      <c r="U90" s="124"/>
      <c r="Y90"/>
      <c r="Z90"/>
      <c r="AA90"/>
      <c r="AB90"/>
    </row>
    <row r="91" spans="2:28" s="1" customFormat="1" x14ac:dyDescent="0.25">
      <c r="B91"/>
      <c r="C91"/>
      <c r="D91"/>
      <c r="F91"/>
      <c r="G91"/>
      <c r="H91"/>
      <c r="I91"/>
      <c r="J91"/>
      <c r="K91"/>
      <c r="L91"/>
      <c r="M91"/>
      <c r="N91"/>
      <c r="O91"/>
      <c r="P91"/>
      <c r="Q91"/>
      <c r="R91"/>
      <c r="T91"/>
      <c r="U91" s="124"/>
      <c r="Y91"/>
      <c r="Z91"/>
      <c r="AA91"/>
      <c r="AB91"/>
    </row>
    <row r="92" spans="2:28" s="1" customFormat="1" x14ac:dyDescent="0.25">
      <c r="B92"/>
      <c r="C92"/>
      <c r="D92"/>
      <c r="F92"/>
      <c r="G92"/>
      <c r="H92"/>
      <c r="I92"/>
      <c r="J92"/>
      <c r="K92"/>
      <c r="L92"/>
      <c r="M92"/>
      <c r="N92"/>
      <c r="O92"/>
      <c r="P92"/>
      <c r="Q92"/>
      <c r="R92"/>
      <c r="T92"/>
      <c r="U92" s="124"/>
      <c r="Y92"/>
      <c r="Z92"/>
      <c r="AA92"/>
      <c r="AB92"/>
    </row>
    <row r="93" spans="2:28" s="1" customFormat="1" x14ac:dyDescent="0.25">
      <c r="B93"/>
      <c r="C93"/>
      <c r="D93"/>
      <c r="F93"/>
      <c r="G93"/>
      <c r="H93"/>
      <c r="I93"/>
      <c r="J93"/>
      <c r="K93"/>
      <c r="L93"/>
      <c r="M93"/>
      <c r="N93"/>
      <c r="O93"/>
      <c r="P93"/>
      <c r="Q93"/>
      <c r="R93"/>
      <c r="T93"/>
      <c r="U93" s="124"/>
      <c r="Y93"/>
      <c r="Z93"/>
      <c r="AA93"/>
      <c r="AB93"/>
    </row>
    <row r="94" spans="2:28" s="1" customFormat="1" x14ac:dyDescent="0.25">
      <c r="B94"/>
      <c r="C94"/>
      <c r="D94"/>
      <c r="F94"/>
      <c r="G94"/>
      <c r="H94"/>
      <c r="I94"/>
      <c r="J94"/>
      <c r="K94"/>
      <c r="L94"/>
      <c r="M94"/>
      <c r="N94"/>
      <c r="O94"/>
      <c r="P94"/>
      <c r="Q94"/>
      <c r="R94"/>
      <c r="T94"/>
      <c r="U94" s="124"/>
      <c r="Y94"/>
      <c r="Z94"/>
      <c r="AA94"/>
      <c r="AB94"/>
    </row>
    <row r="95" spans="2:28" s="1" customFormat="1" x14ac:dyDescent="0.25">
      <c r="B95"/>
      <c r="C95"/>
      <c r="D95"/>
      <c r="F95"/>
      <c r="G95"/>
      <c r="H95"/>
      <c r="I95"/>
      <c r="J95"/>
      <c r="K95"/>
      <c r="L95"/>
      <c r="M95"/>
      <c r="N95"/>
      <c r="O95"/>
      <c r="P95"/>
      <c r="Q95"/>
      <c r="R95"/>
      <c r="T95"/>
      <c r="U95" s="124"/>
      <c r="Y95"/>
      <c r="Z95"/>
      <c r="AA95"/>
      <c r="AB95"/>
    </row>
    <row r="96" spans="2:28" s="1" customFormat="1" x14ac:dyDescent="0.25">
      <c r="B96"/>
      <c r="C96"/>
      <c r="D96"/>
      <c r="F96"/>
      <c r="G96"/>
      <c r="H96"/>
      <c r="I96"/>
      <c r="J96"/>
      <c r="K96"/>
      <c r="L96"/>
      <c r="M96"/>
      <c r="N96"/>
      <c r="O96"/>
      <c r="P96"/>
      <c r="Q96"/>
      <c r="R96"/>
      <c r="T96"/>
      <c r="U96" s="124"/>
      <c r="Y96"/>
      <c r="Z96"/>
      <c r="AA96"/>
      <c r="AB96"/>
    </row>
    <row r="97" spans="2:28" s="1" customFormat="1" x14ac:dyDescent="0.25">
      <c r="B97"/>
      <c r="C97"/>
      <c r="D97"/>
      <c r="F97"/>
      <c r="G97"/>
      <c r="H97"/>
      <c r="I97"/>
      <c r="J97"/>
      <c r="K97"/>
      <c r="L97"/>
      <c r="M97"/>
      <c r="N97"/>
      <c r="O97"/>
      <c r="P97"/>
      <c r="Q97"/>
      <c r="R97"/>
      <c r="T97"/>
      <c r="U97" s="124"/>
      <c r="Y97"/>
      <c r="Z97"/>
      <c r="AA97"/>
      <c r="AB97"/>
    </row>
    <row r="98" spans="2:28" s="1" customFormat="1" x14ac:dyDescent="0.25">
      <c r="B98"/>
      <c r="C98"/>
      <c r="D98"/>
      <c r="F98"/>
      <c r="G98"/>
      <c r="H98"/>
      <c r="I98"/>
      <c r="J98"/>
      <c r="K98"/>
      <c r="L98"/>
      <c r="M98"/>
      <c r="N98"/>
      <c r="O98"/>
      <c r="P98"/>
      <c r="Q98"/>
      <c r="R98"/>
      <c r="T98"/>
      <c r="U98" s="124"/>
      <c r="Y98"/>
      <c r="Z98"/>
      <c r="AA98"/>
      <c r="AB98"/>
    </row>
    <row r="99" spans="2:28" s="1" customFormat="1" x14ac:dyDescent="0.25">
      <c r="B99"/>
      <c r="C99"/>
      <c r="D99"/>
      <c r="F99"/>
      <c r="G99"/>
      <c r="H99"/>
      <c r="I99"/>
      <c r="J99"/>
      <c r="K99"/>
      <c r="L99"/>
      <c r="M99"/>
      <c r="N99"/>
      <c r="O99"/>
      <c r="P99"/>
      <c r="Q99"/>
      <c r="R99"/>
      <c r="T99"/>
      <c r="U99" s="124"/>
      <c r="Y99"/>
      <c r="Z99"/>
      <c r="AA99"/>
      <c r="AB99"/>
    </row>
    <row r="100" spans="2:28" s="1" customFormat="1" x14ac:dyDescent="0.25">
      <c r="B100"/>
      <c r="C100"/>
      <c r="D100"/>
      <c r="F100"/>
      <c r="G100"/>
      <c r="H100"/>
      <c r="I100"/>
      <c r="J100"/>
      <c r="K100"/>
      <c r="L100"/>
      <c r="M100"/>
      <c r="N100"/>
      <c r="O100"/>
      <c r="P100"/>
      <c r="Q100"/>
      <c r="R100"/>
      <c r="T100"/>
      <c r="U100" s="124"/>
      <c r="Y100"/>
      <c r="Z100"/>
      <c r="AA100"/>
      <c r="AB100"/>
    </row>
    <row r="101" spans="2:28" s="1" customFormat="1" x14ac:dyDescent="0.25">
      <c r="B101"/>
      <c r="C101"/>
      <c r="D101"/>
      <c r="F101"/>
      <c r="G101"/>
      <c r="H101"/>
      <c r="I101"/>
      <c r="J101"/>
      <c r="K101"/>
      <c r="L101"/>
      <c r="M101"/>
      <c r="N101"/>
      <c r="O101"/>
      <c r="P101"/>
      <c r="Q101"/>
      <c r="R101"/>
      <c r="T101"/>
      <c r="U101" s="124"/>
      <c r="Y101"/>
      <c r="Z101"/>
      <c r="AA101"/>
      <c r="AB101"/>
    </row>
    <row r="102" spans="2:28" s="1" customFormat="1" x14ac:dyDescent="0.25">
      <c r="B102"/>
      <c r="C102"/>
      <c r="D102"/>
      <c r="F102"/>
      <c r="G102"/>
      <c r="H102"/>
      <c r="I102"/>
      <c r="J102"/>
      <c r="K102"/>
      <c r="L102"/>
      <c r="M102"/>
      <c r="N102"/>
      <c r="O102"/>
      <c r="P102"/>
      <c r="Q102"/>
      <c r="R102"/>
      <c r="T102"/>
      <c r="U102" s="124"/>
      <c r="Y102"/>
      <c r="Z102"/>
      <c r="AA102"/>
      <c r="AB102"/>
    </row>
    <row r="103" spans="2:28" s="1" customFormat="1" x14ac:dyDescent="0.25">
      <c r="B103"/>
      <c r="C103"/>
      <c r="D103"/>
      <c r="F103"/>
      <c r="G103"/>
      <c r="H103"/>
      <c r="I103"/>
      <c r="J103"/>
      <c r="K103"/>
      <c r="L103"/>
      <c r="M103"/>
      <c r="N103"/>
      <c r="O103"/>
      <c r="P103"/>
      <c r="Q103"/>
      <c r="R103"/>
      <c r="T103"/>
      <c r="U103" s="124"/>
      <c r="Y103"/>
      <c r="Z103"/>
      <c r="AA103"/>
      <c r="AB103"/>
    </row>
  </sheetData>
  <mergeCells count="386">
    <mergeCell ref="B5:AB5"/>
    <mergeCell ref="B6:AB6"/>
    <mergeCell ref="B7:AB7"/>
    <mergeCell ref="B10:B11"/>
    <mergeCell ref="C10:C11"/>
    <mergeCell ref="D10:D11"/>
    <mergeCell ref="E10:E11"/>
    <mergeCell ref="F10:F11"/>
    <mergeCell ref="G10:G11"/>
    <mergeCell ref="H10:H11"/>
    <mergeCell ref="S10:X10"/>
    <mergeCell ref="Y10:AB10"/>
    <mergeCell ref="B12:B15"/>
    <mergeCell ref="C12:C15"/>
    <mergeCell ref="D12:D15"/>
    <mergeCell ref="E12:E13"/>
    <mergeCell ref="F12:F13"/>
    <mergeCell ref="H12:H13"/>
    <mergeCell ref="I12:I13"/>
    <mergeCell ref="J12:J13"/>
    <mergeCell ref="I10:I11"/>
    <mergeCell ref="J10:L10"/>
    <mergeCell ref="M10:M11"/>
    <mergeCell ref="N10:N11"/>
    <mergeCell ref="O10:Q10"/>
    <mergeCell ref="R10:R11"/>
    <mergeCell ref="Y12:Y13"/>
    <mergeCell ref="Z12:Z13"/>
    <mergeCell ref="AA12:AA13"/>
    <mergeCell ref="AB12:AB13"/>
    <mergeCell ref="E14:E15"/>
    <mergeCell ref="F14:F15"/>
    <mergeCell ref="G14:G15"/>
    <mergeCell ref="H14:H15"/>
    <mergeCell ref="I14:I15"/>
    <mergeCell ref="J14:J15"/>
    <mergeCell ref="K12:K13"/>
    <mergeCell ref="L12:L13"/>
    <mergeCell ref="O12:O13"/>
    <mergeCell ref="P12:P13"/>
    <mergeCell ref="Q12:Q13"/>
    <mergeCell ref="R12:R13"/>
    <mergeCell ref="Y14:Y15"/>
    <mergeCell ref="Z14:Z15"/>
    <mergeCell ref="AA14:AA15"/>
    <mergeCell ref="AB14:AB15"/>
    <mergeCell ref="B16:B19"/>
    <mergeCell ref="C16:C19"/>
    <mergeCell ref="D16:D19"/>
    <mergeCell ref="E16:E19"/>
    <mergeCell ref="F16:F19"/>
    <mergeCell ref="H16:H19"/>
    <mergeCell ref="S14:S15"/>
    <mergeCell ref="T14:T15"/>
    <mergeCell ref="U14:U15"/>
    <mergeCell ref="V14:V15"/>
    <mergeCell ref="W14:W15"/>
    <mergeCell ref="X14:X15"/>
    <mergeCell ref="K14:K15"/>
    <mergeCell ref="L14:L15"/>
    <mergeCell ref="O14:O15"/>
    <mergeCell ref="P14:P15"/>
    <mergeCell ref="Q14:Q15"/>
    <mergeCell ref="R14:R15"/>
    <mergeCell ref="Z16:Z19"/>
    <mergeCell ref="AA16:AA19"/>
    <mergeCell ref="AB16:AB19"/>
    <mergeCell ref="Q16:Q19"/>
    <mergeCell ref="R16:R19"/>
    <mergeCell ref="S16:S19"/>
    <mergeCell ref="T16:T19"/>
    <mergeCell ref="U16:U19"/>
    <mergeCell ref="V16:V19"/>
    <mergeCell ref="G17:G18"/>
    <mergeCell ref="B20:B21"/>
    <mergeCell ref="C20:C21"/>
    <mergeCell ref="D20:D21"/>
    <mergeCell ref="E20:E21"/>
    <mergeCell ref="F20:F21"/>
    <mergeCell ref="W16:W19"/>
    <mergeCell ref="X16:X19"/>
    <mergeCell ref="Y16:Y19"/>
    <mergeCell ref="I16:I19"/>
    <mergeCell ref="J16:J19"/>
    <mergeCell ref="K16:K19"/>
    <mergeCell ref="L16:L19"/>
    <mergeCell ref="O16:O19"/>
    <mergeCell ref="P16:P19"/>
    <mergeCell ref="AB20:AB21"/>
    <mergeCell ref="B22:B23"/>
    <mergeCell ref="C22:C23"/>
    <mergeCell ref="D22:D23"/>
    <mergeCell ref="E22:E23"/>
    <mergeCell ref="F22:F23"/>
    <mergeCell ref="H22:H23"/>
    <mergeCell ref="I22:I23"/>
    <mergeCell ref="J22:J23"/>
    <mergeCell ref="K22:K23"/>
    <mergeCell ref="P20:P21"/>
    <mergeCell ref="Q20:Q21"/>
    <mergeCell ref="R20:R21"/>
    <mergeCell ref="Y20:Y21"/>
    <mergeCell ref="Z20:Z21"/>
    <mergeCell ref="AA20:AA21"/>
    <mergeCell ref="H20:H21"/>
    <mergeCell ref="I20:I21"/>
    <mergeCell ref="J20:J21"/>
    <mergeCell ref="K20:K21"/>
    <mergeCell ref="L20:L21"/>
    <mergeCell ref="O20:O21"/>
    <mergeCell ref="Z22:Z23"/>
    <mergeCell ref="AA22:AA23"/>
    <mergeCell ref="AB22:AB23"/>
    <mergeCell ref="B28:B32"/>
    <mergeCell ref="C28:C32"/>
    <mergeCell ref="D28:D32"/>
    <mergeCell ref="E28:E30"/>
    <mergeCell ref="F28:F30"/>
    <mergeCell ref="H28:H30"/>
    <mergeCell ref="I28:I30"/>
    <mergeCell ref="T22:T23"/>
    <mergeCell ref="U22:U23"/>
    <mergeCell ref="V22:V23"/>
    <mergeCell ref="W22:W23"/>
    <mergeCell ref="X22:X23"/>
    <mergeCell ref="Y22:Y23"/>
    <mergeCell ref="L22:L23"/>
    <mergeCell ref="O22:O23"/>
    <mergeCell ref="P22:P23"/>
    <mergeCell ref="Q22:Q23"/>
    <mergeCell ref="R22:R23"/>
    <mergeCell ref="S22:S23"/>
    <mergeCell ref="Y28:Y30"/>
    <mergeCell ref="Z28:Z30"/>
    <mergeCell ref="AA28:AA30"/>
    <mergeCell ref="AB28:AB30"/>
    <mergeCell ref="S29:S30"/>
    <mergeCell ref="T29:T30"/>
    <mergeCell ref="U29:U30"/>
    <mergeCell ref="V29:V30"/>
    <mergeCell ref="W29:W30"/>
    <mergeCell ref="X29:X30"/>
    <mergeCell ref="E31:E32"/>
    <mergeCell ref="F31:F32"/>
    <mergeCell ref="H31:H32"/>
    <mergeCell ref="I31:I32"/>
    <mergeCell ref="J31:J32"/>
    <mergeCell ref="K31:K32"/>
    <mergeCell ref="L31:L32"/>
    <mergeCell ref="O31:O32"/>
    <mergeCell ref="P31:P32"/>
    <mergeCell ref="R28:R30"/>
    <mergeCell ref="J28:J30"/>
    <mergeCell ref="K28:K30"/>
    <mergeCell ref="L28:L30"/>
    <mergeCell ref="O28:O30"/>
    <mergeCell ref="P28:P30"/>
    <mergeCell ref="Q28:Q30"/>
    <mergeCell ref="Z31:Z32"/>
    <mergeCell ref="AA31:AA32"/>
    <mergeCell ref="AB31:AB32"/>
    <mergeCell ref="Q31:Q32"/>
    <mergeCell ref="R31:R32"/>
    <mergeCell ref="S31:S32"/>
    <mergeCell ref="T31:T32"/>
    <mergeCell ref="U31:U32"/>
    <mergeCell ref="V31:V32"/>
    <mergeCell ref="B33:B34"/>
    <mergeCell ref="C33:C34"/>
    <mergeCell ref="D33:D34"/>
    <mergeCell ref="E33:E34"/>
    <mergeCell ref="F33:F34"/>
    <mergeCell ref="H33:H34"/>
    <mergeCell ref="W31:W32"/>
    <mergeCell ref="X31:X32"/>
    <mergeCell ref="Y31:Y32"/>
    <mergeCell ref="Q33:Q34"/>
    <mergeCell ref="R33:R34"/>
    <mergeCell ref="Y33:Y34"/>
    <mergeCell ref="Z33:Z34"/>
    <mergeCell ref="AA33:AA34"/>
    <mergeCell ref="AB33:AB34"/>
    <mergeCell ref="I33:I34"/>
    <mergeCell ref="J33:J34"/>
    <mergeCell ref="K33:K34"/>
    <mergeCell ref="L33:L34"/>
    <mergeCell ref="O33:O34"/>
    <mergeCell ref="P33:P34"/>
    <mergeCell ref="K35:K36"/>
    <mergeCell ref="L35:L36"/>
    <mergeCell ref="M35:M36"/>
    <mergeCell ref="N35:N36"/>
    <mergeCell ref="B35:B36"/>
    <mergeCell ref="C35:C36"/>
    <mergeCell ref="D35:D36"/>
    <mergeCell ref="E35:E36"/>
    <mergeCell ref="F35:F36"/>
    <mergeCell ref="H35:H36"/>
    <mergeCell ref="AA35:AA36"/>
    <mergeCell ref="AB35:AB36"/>
    <mergeCell ref="B37:B46"/>
    <mergeCell ref="C37:C46"/>
    <mergeCell ref="D37:D46"/>
    <mergeCell ref="E37:E38"/>
    <mergeCell ref="F37:F38"/>
    <mergeCell ref="H37:H38"/>
    <mergeCell ref="I37:I38"/>
    <mergeCell ref="J37:J38"/>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Y37:Y38"/>
    <mergeCell ref="Z37:Z38"/>
    <mergeCell ref="AA37:AA38"/>
    <mergeCell ref="AB37:AB38"/>
    <mergeCell ref="E39:E40"/>
    <mergeCell ref="F39:F40"/>
    <mergeCell ref="H39:H40"/>
    <mergeCell ref="I39:I40"/>
    <mergeCell ref="J39:J40"/>
    <mergeCell ref="K39:K40"/>
    <mergeCell ref="K37:K38"/>
    <mergeCell ref="L37:L38"/>
    <mergeCell ref="O37:O38"/>
    <mergeCell ref="P37:P38"/>
    <mergeCell ref="Q37:Q38"/>
    <mergeCell ref="R37:R38"/>
    <mergeCell ref="Z39:Z40"/>
    <mergeCell ref="AA39:AA40"/>
    <mergeCell ref="AB39:AB40"/>
    <mergeCell ref="E41:E42"/>
    <mergeCell ref="F41:F42"/>
    <mergeCell ref="H41:H42"/>
    <mergeCell ref="I41:I42"/>
    <mergeCell ref="J41:J42"/>
    <mergeCell ref="K41:K42"/>
    <mergeCell ref="L41:L42"/>
    <mergeCell ref="T39:T40"/>
    <mergeCell ref="U39:U40"/>
    <mergeCell ref="V39:V40"/>
    <mergeCell ref="W39:W40"/>
    <mergeCell ref="X39:X40"/>
    <mergeCell ref="Y39:Y40"/>
    <mergeCell ref="L39:L40"/>
    <mergeCell ref="O39:O40"/>
    <mergeCell ref="P39:P40"/>
    <mergeCell ref="Q39:Q40"/>
    <mergeCell ref="R39:R40"/>
    <mergeCell ref="S39:S40"/>
    <mergeCell ref="AA41:AA42"/>
    <mergeCell ref="AB41:AB42"/>
    <mergeCell ref="E43:E45"/>
    <mergeCell ref="F43:F45"/>
    <mergeCell ref="H43:H45"/>
    <mergeCell ref="I43:I45"/>
    <mergeCell ref="J43:J45"/>
    <mergeCell ref="K43:K45"/>
    <mergeCell ref="L43:L45"/>
    <mergeCell ref="M43:M45"/>
    <mergeCell ref="O41:O42"/>
    <mergeCell ref="P41:P42"/>
    <mergeCell ref="Q41:Q42"/>
    <mergeCell ref="R41:R42"/>
    <mergeCell ref="Y41:Y42"/>
    <mergeCell ref="Z41:Z42"/>
    <mergeCell ref="T43:T45"/>
    <mergeCell ref="U43:U45"/>
    <mergeCell ref="V43:V45"/>
    <mergeCell ref="W43:W45"/>
    <mergeCell ref="X43:X45"/>
    <mergeCell ref="Y43:Y45"/>
    <mergeCell ref="N43:N45"/>
    <mergeCell ref="O43:O45"/>
    <mergeCell ref="P43:P45"/>
    <mergeCell ref="Q43:Q45"/>
    <mergeCell ref="R43:R45"/>
    <mergeCell ref="S43:S45"/>
    <mergeCell ref="Y47:Y49"/>
    <mergeCell ref="Z47:Z49"/>
    <mergeCell ref="AA47:AA49"/>
    <mergeCell ref="AB47:AB49"/>
    <mergeCell ref="S48:S49"/>
    <mergeCell ref="T48:T49"/>
    <mergeCell ref="U48:U49"/>
    <mergeCell ref="V48:V49"/>
    <mergeCell ref="I47:I49"/>
    <mergeCell ref="J47:J49"/>
    <mergeCell ref="K47:K49"/>
    <mergeCell ref="L47:L49"/>
    <mergeCell ref="O47:O49"/>
    <mergeCell ref="P47:P49"/>
    <mergeCell ref="W48:W49"/>
    <mergeCell ref="X48:X49"/>
    <mergeCell ref="B50:B52"/>
    <mergeCell ref="C50:C52"/>
    <mergeCell ref="D50:D52"/>
    <mergeCell ref="E50:E52"/>
    <mergeCell ref="F50:F52"/>
    <mergeCell ref="H50:H52"/>
    <mergeCell ref="I50:I52"/>
    <mergeCell ref="J50:J52"/>
    <mergeCell ref="Q47:Q49"/>
    <mergeCell ref="R47:R49"/>
    <mergeCell ref="B47:B49"/>
    <mergeCell ref="C47:C49"/>
    <mergeCell ref="D47:D49"/>
    <mergeCell ref="E47:E49"/>
    <mergeCell ref="F47:F49"/>
    <mergeCell ref="H47:H49"/>
    <mergeCell ref="Y50:Y52"/>
    <mergeCell ref="Z50:Z52"/>
    <mergeCell ref="AA50:AA52"/>
    <mergeCell ref="AB50:AB52"/>
    <mergeCell ref="M51:M52"/>
    <mergeCell ref="N51:N52"/>
    <mergeCell ref="S51:S52"/>
    <mergeCell ref="T51:T52"/>
    <mergeCell ref="U51:U52"/>
    <mergeCell ref="V51:V52"/>
    <mergeCell ref="O50:O52"/>
    <mergeCell ref="P50:P52"/>
    <mergeCell ref="Q50:Q52"/>
    <mergeCell ref="R50:R52"/>
    <mergeCell ref="K53:K55"/>
    <mergeCell ref="L53:L55"/>
    <mergeCell ref="O53:O55"/>
    <mergeCell ref="P53:P55"/>
    <mergeCell ref="Q53:Q55"/>
    <mergeCell ref="R53:R55"/>
    <mergeCell ref="W51:W52"/>
    <mergeCell ref="X51:X52"/>
    <mergeCell ref="B53:B55"/>
    <mergeCell ref="C53:C55"/>
    <mergeCell ref="D53:D55"/>
    <mergeCell ref="E53:E55"/>
    <mergeCell ref="F53:F55"/>
    <mergeCell ref="H53:H55"/>
    <mergeCell ref="I53:I55"/>
    <mergeCell ref="J53:J55"/>
    <mergeCell ref="K50:K52"/>
    <mergeCell ref="L50:L52"/>
    <mergeCell ref="U53:U55"/>
    <mergeCell ref="V53:V55"/>
    <mergeCell ref="W53:W55"/>
    <mergeCell ref="X53:X55"/>
    <mergeCell ref="Y53:Y55"/>
    <mergeCell ref="Z53:Z55"/>
    <mergeCell ref="AA53:AA55"/>
    <mergeCell ref="AB53:AB55"/>
    <mergeCell ref="M53:M54"/>
    <mergeCell ref="N53:N54"/>
    <mergeCell ref="S53:S55"/>
    <mergeCell ref="T53:T55"/>
    <mergeCell ref="AB26:AB27"/>
    <mergeCell ref="J26:J27"/>
    <mergeCell ref="K26:K27"/>
    <mergeCell ref="L26:L27"/>
    <mergeCell ref="N26:N27"/>
    <mergeCell ref="O26:O27"/>
    <mergeCell ref="P26:P27"/>
    <mergeCell ref="Q26:Q27"/>
    <mergeCell ref="U26:U27"/>
    <mergeCell ref="V26:V27"/>
    <mergeCell ref="Y26:Y27"/>
    <mergeCell ref="Z26:Z27"/>
    <mergeCell ref="AA26:AA27"/>
    <mergeCell ref="C25:C27"/>
    <mergeCell ref="B25:B27"/>
    <mergeCell ref="R26:R27"/>
    <mergeCell ref="I26:I27"/>
    <mergeCell ref="H26:H27"/>
    <mergeCell ref="G26:G27"/>
    <mergeCell ref="F26:F27"/>
    <mergeCell ref="E26:E27"/>
    <mergeCell ref="D25:D27"/>
  </mergeCells>
  <dataValidations count="4">
    <dataValidation type="list" allowBlank="1" showInputMessage="1" showErrorMessage="1" sqref="Q14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Q65550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Q131086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Q196622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Q262158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Q327694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Q393230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Q458766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Q524302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Q589838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Q655374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Q720910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Q786446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Q851982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Q917518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Q983054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xr:uid="{F8921721-3630-493A-92A4-A783A3FAA0C5}">
      <formula1>#REF!</formula1>
    </dataValidation>
    <dataValidation showDropDown="1" showInputMessage="1" showErrorMessage="1" sqref="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65587 JG65587 TC65587 ACY65587 AMU65587 AWQ65587 BGM65587 BQI65587 CAE65587 CKA65587 CTW65587 DDS65587 DNO65587 DXK65587 EHG65587 ERC65587 FAY65587 FKU65587 FUQ65587 GEM65587 GOI65587 GYE65587 HIA65587 HRW65587 IBS65587 ILO65587 IVK65587 JFG65587 JPC65587 JYY65587 KIU65587 KSQ65587 LCM65587 LMI65587 LWE65587 MGA65587 MPW65587 MZS65587 NJO65587 NTK65587 ODG65587 ONC65587 OWY65587 PGU65587 PQQ65587 QAM65587 QKI65587 QUE65587 REA65587 RNW65587 RXS65587 SHO65587 SRK65587 TBG65587 TLC65587 TUY65587 UEU65587 UOQ65587 UYM65587 VII65587 VSE65587 WCA65587 WLW65587 WVS65587 K131123 JG131123 TC131123 ACY131123 AMU131123 AWQ131123 BGM131123 BQI131123 CAE131123 CKA131123 CTW131123 DDS131123 DNO131123 DXK131123 EHG131123 ERC131123 FAY131123 FKU131123 FUQ131123 GEM131123 GOI131123 GYE131123 HIA131123 HRW131123 IBS131123 ILO131123 IVK131123 JFG131123 JPC131123 JYY131123 KIU131123 KSQ131123 LCM131123 LMI131123 LWE131123 MGA131123 MPW131123 MZS131123 NJO131123 NTK131123 ODG131123 ONC131123 OWY131123 PGU131123 PQQ131123 QAM131123 QKI131123 QUE131123 REA131123 RNW131123 RXS131123 SHO131123 SRK131123 TBG131123 TLC131123 TUY131123 UEU131123 UOQ131123 UYM131123 VII131123 VSE131123 WCA131123 WLW131123 WVS131123 K196659 JG196659 TC196659 ACY196659 AMU196659 AWQ196659 BGM196659 BQI196659 CAE196659 CKA196659 CTW196659 DDS196659 DNO196659 DXK196659 EHG196659 ERC196659 FAY196659 FKU196659 FUQ196659 GEM196659 GOI196659 GYE196659 HIA196659 HRW196659 IBS196659 ILO196659 IVK196659 JFG196659 JPC196659 JYY196659 KIU196659 KSQ196659 LCM196659 LMI196659 LWE196659 MGA196659 MPW196659 MZS196659 NJO196659 NTK196659 ODG196659 ONC196659 OWY196659 PGU196659 PQQ196659 QAM196659 QKI196659 QUE196659 REA196659 RNW196659 RXS196659 SHO196659 SRK196659 TBG196659 TLC196659 TUY196659 UEU196659 UOQ196659 UYM196659 VII196659 VSE196659 WCA196659 WLW196659 WVS196659 K262195 JG262195 TC262195 ACY262195 AMU262195 AWQ262195 BGM262195 BQI262195 CAE262195 CKA262195 CTW262195 DDS262195 DNO262195 DXK262195 EHG262195 ERC262195 FAY262195 FKU262195 FUQ262195 GEM262195 GOI262195 GYE262195 HIA262195 HRW262195 IBS262195 ILO262195 IVK262195 JFG262195 JPC262195 JYY262195 KIU262195 KSQ262195 LCM262195 LMI262195 LWE262195 MGA262195 MPW262195 MZS262195 NJO262195 NTK262195 ODG262195 ONC262195 OWY262195 PGU262195 PQQ262195 QAM262195 QKI262195 QUE262195 REA262195 RNW262195 RXS262195 SHO262195 SRK262195 TBG262195 TLC262195 TUY262195 UEU262195 UOQ262195 UYM262195 VII262195 VSE262195 WCA262195 WLW262195 WVS262195 K327731 JG327731 TC327731 ACY327731 AMU327731 AWQ327731 BGM327731 BQI327731 CAE327731 CKA327731 CTW327731 DDS327731 DNO327731 DXK327731 EHG327731 ERC327731 FAY327731 FKU327731 FUQ327731 GEM327731 GOI327731 GYE327731 HIA327731 HRW327731 IBS327731 ILO327731 IVK327731 JFG327731 JPC327731 JYY327731 KIU327731 KSQ327731 LCM327731 LMI327731 LWE327731 MGA327731 MPW327731 MZS327731 NJO327731 NTK327731 ODG327731 ONC327731 OWY327731 PGU327731 PQQ327731 QAM327731 QKI327731 QUE327731 REA327731 RNW327731 RXS327731 SHO327731 SRK327731 TBG327731 TLC327731 TUY327731 UEU327731 UOQ327731 UYM327731 VII327731 VSE327731 WCA327731 WLW327731 WVS327731 K393267 JG393267 TC393267 ACY393267 AMU393267 AWQ393267 BGM393267 BQI393267 CAE393267 CKA393267 CTW393267 DDS393267 DNO393267 DXK393267 EHG393267 ERC393267 FAY393267 FKU393267 FUQ393267 GEM393267 GOI393267 GYE393267 HIA393267 HRW393267 IBS393267 ILO393267 IVK393267 JFG393267 JPC393267 JYY393267 KIU393267 KSQ393267 LCM393267 LMI393267 LWE393267 MGA393267 MPW393267 MZS393267 NJO393267 NTK393267 ODG393267 ONC393267 OWY393267 PGU393267 PQQ393267 QAM393267 QKI393267 QUE393267 REA393267 RNW393267 RXS393267 SHO393267 SRK393267 TBG393267 TLC393267 TUY393267 UEU393267 UOQ393267 UYM393267 VII393267 VSE393267 WCA393267 WLW393267 WVS393267 K458803 JG458803 TC458803 ACY458803 AMU458803 AWQ458803 BGM458803 BQI458803 CAE458803 CKA458803 CTW458803 DDS458803 DNO458803 DXK458803 EHG458803 ERC458803 FAY458803 FKU458803 FUQ458803 GEM458803 GOI458803 GYE458803 HIA458803 HRW458803 IBS458803 ILO458803 IVK458803 JFG458803 JPC458803 JYY458803 KIU458803 KSQ458803 LCM458803 LMI458803 LWE458803 MGA458803 MPW458803 MZS458803 NJO458803 NTK458803 ODG458803 ONC458803 OWY458803 PGU458803 PQQ458803 QAM458803 QKI458803 QUE458803 REA458803 RNW458803 RXS458803 SHO458803 SRK458803 TBG458803 TLC458803 TUY458803 UEU458803 UOQ458803 UYM458803 VII458803 VSE458803 WCA458803 WLW458803 WVS458803 K524339 JG524339 TC524339 ACY524339 AMU524339 AWQ524339 BGM524339 BQI524339 CAE524339 CKA524339 CTW524339 DDS524339 DNO524339 DXK524339 EHG524339 ERC524339 FAY524339 FKU524339 FUQ524339 GEM524339 GOI524339 GYE524339 HIA524339 HRW524339 IBS524339 ILO524339 IVK524339 JFG524339 JPC524339 JYY524339 KIU524339 KSQ524339 LCM524339 LMI524339 LWE524339 MGA524339 MPW524339 MZS524339 NJO524339 NTK524339 ODG524339 ONC524339 OWY524339 PGU524339 PQQ524339 QAM524339 QKI524339 QUE524339 REA524339 RNW524339 RXS524339 SHO524339 SRK524339 TBG524339 TLC524339 TUY524339 UEU524339 UOQ524339 UYM524339 VII524339 VSE524339 WCA524339 WLW524339 WVS524339 K589875 JG589875 TC589875 ACY589875 AMU589875 AWQ589875 BGM589875 BQI589875 CAE589875 CKA589875 CTW589875 DDS589875 DNO589875 DXK589875 EHG589875 ERC589875 FAY589875 FKU589875 FUQ589875 GEM589875 GOI589875 GYE589875 HIA589875 HRW589875 IBS589875 ILO589875 IVK589875 JFG589875 JPC589875 JYY589875 KIU589875 KSQ589875 LCM589875 LMI589875 LWE589875 MGA589875 MPW589875 MZS589875 NJO589875 NTK589875 ODG589875 ONC589875 OWY589875 PGU589875 PQQ589875 QAM589875 QKI589875 QUE589875 REA589875 RNW589875 RXS589875 SHO589875 SRK589875 TBG589875 TLC589875 TUY589875 UEU589875 UOQ589875 UYM589875 VII589875 VSE589875 WCA589875 WLW589875 WVS589875 K655411 JG655411 TC655411 ACY655411 AMU655411 AWQ655411 BGM655411 BQI655411 CAE655411 CKA655411 CTW655411 DDS655411 DNO655411 DXK655411 EHG655411 ERC655411 FAY655411 FKU655411 FUQ655411 GEM655411 GOI655411 GYE655411 HIA655411 HRW655411 IBS655411 ILO655411 IVK655411 JFG655411 JPC655411 JYY655411 KIU655411 KSQ655411 LCM655411 LMI655411 LWE655411 MGA655411 MPW655411 MZS655411 NJO655411 NTK655411 ODG655411 ONC655411 OWY655411 PGU655411 PQQ655411 QAM655411 QKI655411 QUE655411 REA655411 RNW655411 RXS655411 SHO655411 SRK655411 TBG655411 TLC655411 TUY655411 UEU655411 UOQ655411 UYM655411 VII655411 VSE655411 WCA655411 WLW655411 WVS655411 K720947 JG720947 TC720947 ACY720947 AMU720947 AWQ720947 BGM720947 BQI720947 CAE720947 CKA720947 CTW720947 DDS720947 DNO720947 DXK720947 EHG720947 ERC720947 FAY720947 FKU720947 FUQ720947 GEM720947 GOI720947 GYE720947 HIA720947 HRW720947 IBS720947 ILO720947 IVK720947 JFG720947 JPC720947 JYY720947 KIU720947 KSQ720947 LCM720947 LMI720947 LWE720947 MGA720947 MPW720947 MZS720947 NJO720947 NTK720947 ODG720947 ONC720947 OWY720947 PGU720947 PQQ720947 QAM720947 QKI720947 QUE720947 REA720947 RNW720947 RXS720947 SHO720947 SRK720947 TBG720947 TLC720947 TUY720947 UEU720947 UOQ720947 UYM720947 VII720947 VSE720947 WCA720947 WLW720947 WVS720947 K786483 JG786483 TC786483 ACY786483 AMU786483 AWQ786483 BGM786483 BQI786483 CAE786483 CKA786483 CTW786483 DDS786483 DNO786483 DXK786483 EHG786483 ERC786483 FAY786483 FKU786483 FUQ786483 GEM786483 GOI786483 GYE786483 HIA786483 HRW786483 IBS786483 ILO786483 IVK786483 JFG786483 JPC786483 JYY786483 KIU786483 KSQ786483 LCM786483 LMI786483 LWE786483 MGA786483 MPW786483 MZS786483 NJO786483 NTK786483 ODG786483 ONC786483 OWY786483 PGU786483 PQQ786483 QAM786483 QKI786483 QUE786483 REA786483 RNW786483 RXS786483 SHO786483 SRK786483 TBG786483 TLC786483 TUY786483 UEU786483 UOQ786483 UYM786483 VII786483 VSE786483 WCA786483 WLW786483 WVS786483 K852019 JG852019 TC852019 ACY852019 AMU852019 AWQ852019 BGM852019 BQI852019 CAE852019 CKA852019 CTW852019 DDS852019 DNO852019 DXK852019 EHG852019 ERC852019 FAY852019 FKU852019 FUQ852019 GEM852019 GOI852019 GYE852019 HIA852019 HRW852019 IBS852019 ILO852019 IVK852019 JFG852019 JPC852019 JYY852019 KIU852019 KSQ852019 LCM852019 LMI852019 LWE852019 MGA852019 MPW852019 MZS852019 NJO852019 NTK852019 ODG852019 ONC852019 OWY852019 PGU852019 PQQ852019 QAM852019 QKI852019 QUE852019 REA852019 RNW852019 RXS852019 SHO852019 SRK852019 TBG852019 TLC852019 TUY852019 UEU852019 UOQ852019 UYM852019 VII852019 VSE852019 WCA852019 WLW852019 WVS852019 K917555 JG917555 TC917555 ACY917555 AMU917555 AWQ917555 BGM917555 BQI917555 CAE917555 CKA917555 CTW917555 DDS917555 DNO917555 DXK917555 EHG917555 ERC917555 FAY917555 FKU917555 FUQ917555 GEM917555 GOI917555 GYE917555 HIA917555 HRW917555 IBS917555 ILO917555 IVK917555 JFG917555 JPC917555 JYY917555 KIU917555 KSQ917555 LCM917555 LMI917555 LWE917555 MGA917555 MPW917555 MZS917555 NJO917555 NTK917555 ODG917555 ONC917555 OWY917555 PGU917555 PQQ917555 QAM917555 QKI917555 QUE917555 REA917555 RNW917555 RXS917555 SHO917555 SRK917555 TBG917555 TLC917555 TUY917555 UEU917555 UOQ917555 UYM917555 VII917555 VSE917555 WCA917555 WLW917555 WVS917555 K983091 JG983091 TC983091 ACY983091 AMU983091 AWQ983091 BGM983091 BQI983091 CAE983091 CKA983091 CTW983091 DDS983091 DNO983091 DXK983091 EHG983091 ERC983091 FAY983091 FKU983091 FUQ983091 GEM983091 GOI983091 GYE983091 HIA983091 HRW983091 IBS983091 ILO983091 IVK983091 JFG983091 JPC983091 JYY983091 KIU983091 KSQ983091 LCM983091 LMI983091 LWE983091 MGA983091 MPW983091 MZS983091 NJO983091 NTK983091 ODG983091 ONC983091 OWY983091 PGU983091 PQQ983091 QAM983091 QKI983091 QUE983091 REA983091 RNW983091 RXS983091 SHO983091 SRK983091 TBG983091 TLC983091 TUY983091 UEU983091 UOQ983091 UYM983091 VII983091 VSE983091 WCA983091 WLW983091 WVS983091" xr:uid="{D2B9D731-5B51-434E-89F3-9C9D85065EBE}"/>
    <dataValidation type="list" allowBlank="1" showInputMessage="1" showErrorMessage="1"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7 JM65587 TI65587 ADE65587 ANA65587 AWW65587 BGS65587 BQO65587 CAK65587 CKG65587 CUC65587 DDY65587 DNU65587 DXQ65587 EHM65587 ERI65587 FBE65587 FLA65587 FUW65587 GES65587 GOO65587 GYK65587 HIG65587 HSC65587 IBY65587 ILU65587 IVQ65587 JFM65587 JPI65587 JZE65587 KJA65587 KSW65587 LCS65587 LMO65587 LWK65587 MGG65587 MQC65587 MZY65587 NJU65587 NTQ65587 ODM65587 ONI65587 OXE65587 PHA65587 PQW65587 QAS65587 QKO65587 QUK65587 REG65587 ROC65587 RXY65587 SHU65587 SRQ65587 TBM65587 TLI65587 TVE65587 UFA65587 UOW65587 UYS65587 VIO65587 VSK65587 WCG65587 WMC65587 WVY65587 Q131123 JM131123 TI131123 ADE131123 ANA131123 AWW131123 BGS131123 BQO131123 CAK131123 CKG131123 CUC131123 DDY131123 DNU131123 DXQ131123 EHM131123 ERI131123 FBE131123 FLA131123 FUW131123 GES131123 GOO131123 GYK131123 HIG131123 HSC131123 IBY131123 ILU131123 IVQ131123 JFM131123 JPI131123 JZE131123 KJA131123 KSW131123 LCS131123 LMO131123 LWK131123 MGG131123 MQC131123 MZY131123 NJU131123 NTQ131123 ODM131123 ONI131123 OXE131123 PHA131123 PQW131123 QAS131123 QKO131123 QUK131123 REG131123 ROC131123 RXY131123 SHU131123 SRQ131123 TBM131123 TLI131123 TVE131123 UFA131123 UOW131123 UYS131123 VIO131123 VSK131123 WCG131123 WMC131123 WVY131123 Q196659 JM196659 TI196659 ADE196659 ANA196659 AWW196659 BGS196659 BQO196659 CAK196659 CKG196659 CUC196659 DDY196659 DNU196659 DXQ196659 EHM196659 ERI196659 FBE196659 FLA196659 FUW196659 GES196659 GOO196659 GYK196659 HIG196659 HSC196659 IBY196659 ILU196659 IVQ196659 JFM196659 JPI196659 JZE196659 KJA196659 KSW196659 LCS196659 LMO196659 LWK196659 MGG196659 MQC196659 MZY196659 NJU196659 NTQ196659 ODM196659 ONI196659 OXE196659 PHA196659 PQW196659 QAS196659 QKO196659 QUK196659 REG196659 ROC196659 RXY196659 SHU196659 SRQ196659 TBM196659 TLI196659 TVE196659 UFA196659 UOW196659 UYS196659 VIO196659 VSK196659 WCG196659 WMC196659 WVY196659 Q262195 JM262195 TI262195 ADE262195 ANA262195 AWW262195 BGS262195 BQO262195 CAK262195 CKG262195 CUC262195 DDY262195 DNU262195 DXQ262195 EHM262195 ERI262195 FBE262195 FLA262195 FUW262195 GES262195 GOO262195 GYK262195 HIG262195 HSC262195 IBY262195 ILU262195 IVQ262195 JFM262195 JPI262195 JZE262195 KJA262195 KSW262195 LCS262195 LMO262195 LWK262195 MGG262195 MQC262195 MZY262195 NJU262195 NTQ262195 ODM262195 ONI262195 OXE262195 PHA262195 PQW262195 QAS262195 QKO262195 QUK262195 REG262195 ROC262195 RXY262195 SHU262195 SRQ262195 TBM262195 TLI262195 TVE262195 UFA262195 UOW262195 UYS262195 VIO262195 VSK262195 WCG262195 WMC262195 WVY262195 Q327731 JM327731 TI327731 ADE327731 ANA327731 AWW327731 BGS327731 BQO327731 CAK327731 CKG327731 CUC327731 DDY327731 DNU327731 DXQ327731 EHM327731 ERI327731 FBE327731 FLA327731 FUW327731 GES327731 GOO327731 GYK327731 HIG327731 HSC327731 IBY327731 ILU327731 IVQ327731 JFM327731 JPI327731 JZE327731 KJA327731 KSW327731 LCS327731 LMO327731 LWK327731 MGG327731 MQC327731 MZY327731 NJU327731 NTQ327731 ODM327731 ONI327731 OXE327731 PHA327731 PQW327731 QAS327731 QKO327731 QUK327731 REG327731 ROC327731 RXY327731 SHU327731 SRQ327731 TBM327731 TLI327731 TVE327731 UFA327731 UOW327731 UYS327731 VIO327731 VSK327731 WCG327731 WMC327731 WVY327731 Q393267 JM393267 TI393267 ADE393267 ANA393267 AWW393267 BGS393267 BQO393267 CAK393267 CKG393267 CUC393267 DDY393267 DNU393267 DXQ393267 EHM393267 ERI393267 FBE393267 FLA393267 FUW393267 GES393267 GOO393267 GYK393267 HIG393267 HSC393267 IBY393267 ILU393267 IVQ393267 JFM393267 JPI393267 JZE393267 KJA393267 KSW393267 LCS393267 LMO393267 LWK393267 MGG393267 MQC393267 MZY393267 NJU393267 NTQ393267 ODM393267 ONI393267 OXE393267 PHA393267 PQW393267 QAS393267 QKO393267 QUK393267 REG393267 ROC393267 RXY393267 SHU393267 SRQ393267 TBM393267 TLI393267 TVE393267 UFA393267 UOW393267 UYS393267 VIO393267 VSK393267 WCG393267 WMC393267 WVY393267 Q458803 JM458803 TI458803 ADE458803 ANA458803 AWW458803 BGS458803 BQO458803 CAK458803 CKG458803 CUC458803 DDY458803 DNU458803 DXQ458803 EHM458803 ERI458803 FBE458803 FLA458803 FUW458803 GES458803 GOO458803 GYK458803 HIG458803 HSC458803 IBY458803 ILU458803 IVQ458803 JFM458803 JPI458803 JZE458803 KJA458803 KSW458803 LCS458803 LMO458803 LWK458803 MGG458803 MQC458803 MZY458803 NJU458803 NTQ458803 ODM458803 ONI458803 OXE458803 PHA458803 PQW458803 QAS458803 QKO458803 QUK458803 REG458803 ROC458803 RXY458803 SHU458803 SRQ458803 TBM458803 TLI458803 TVE458803 UFA458803 UOW458803 UYS458803 VIO458803 VSK458803 WCG458803 WMC458803 WVY458803 Q524339 JM524339 TI524339 ADE524339 ANA524339 AWW524339 BGS524339 BQO524339 CAK524339 CKG524339 CUC524339 DDY524339 DNU524339 DXQ524339 EHM524339 ERI524339 FBE524339 FLA524339 FUW524339 GES524339 GOO524339 GYK524339 HIG524339 HSC524339 IBY524339 ILU524339 IVQ524339 JFM524339 JPI524339 JZE524339 KJA524339 KSW524339 LCS524339 LMO524339 LWK524339 MGG524339 MQC524339 MZY524339 NJU524339 NTQ524339 ODM524339 ONI524339 OXE524339 PHA524339 PQW524339 QAS524339 QKO524339 QUK524339 REG524339 ROC524339 RXY524339 SHU524339 SRQ524339 TBM524339 TLI524339 TVE524339 UFA524339 UOW524339 UYS524339 VIO524339 VSK524339 WCG524339 WMC524339 WVY524339 Q589875 JM589875 TI589875 ADE589875 ANA589875 AWW589875 BGS589875 BQO589875 CAK589875 CKG589875 CUC589875 DDY589875 DNU589875 DXQ589875 EHM589875 ERI589875 FBE589875 FLA589875 FUW589875 GES589875 GOO589875 GYK589875 HIG589875 HSC589875 IBY589875 ILU589875 IVQ589875 JFM589875 JPI589875 JZE589875 KJA589875 KSW589875 LCS589875 LMO589875 LWK589875 MGG589875 MQC589875 MZY589875 NJU589875 NTQ589875 ODM589875 ONI589875 OXE589875 PHA589875 PQW589875 QAS589875 QKO589875 QUK589875 REG589875 ROC589875 RXY589875 SHU589875 SRQ589875 TBM589875 TLI589875 TVE589875 UFA589875 UOW589875 UYS589875 VIO589875 VSK589875 WCG589875 WMC589875 WVY589875 Q655411 JM655411 TI655411 ADE655411 ANA655411 AWW655411 BGS655411 BQO655411 CAK655411 CKG655411 CUC655411 DDY655411 DNU655411 DXQ655411 EHM655411 ERI655411 FBE655411 FLA655411 FUW655411 GES655411 GOO655411 GYK655411 HIG655411 HSC655411 IBY655411 ILU655411 IVQ655411 JFM655411 JPI655411 JZE655411 KJA655411 KSW655411 LCS655411 LMO655411 LWK655411 MGG655411 MQC655411 MZY655411 NJU655411 NTQ655411 ODM655411 ONI655411 OXE655411 PHA655411 PQW655411 QAS655411 QKO655411 QUK655411 REG655411 ROC655411 RXY655411 SHU655411 SRQ655411 TBM655411 TLI655411 TVE655411 UFA655411 UOW655411 UYS655411 VIO655411 VSK655411 WCG655411 WMC655411 WVY655411 Q720947 JM720947 TI720947 ADE720947 ANA720947 AWW720947 BGS720947 BQO720947 CAK720947 CKG720947 CUC720947 DDY720947 DNU720947 DXQ720947 EHM720947 ERI720947 FBE720947 FLA720947 FUW720947 GES720947 GOO720947 GYK720947 HIG720947 HSC720947 IBY720947 ILU720947 IVQ720947 JFM720947 JPI720947 JZE720947 KJA720947 KSW720947 LCS720947 LMO720947 LWK720947 MGG720947 MQC720947 MZY720947 NJU720947 NTQ720947 ODM720947 ONI720947 OXE720947 PHA720947 PQW720947 QAS720947 QKO720947 QUK720947 REG720947 ROC720947 RXY720947 SHU720947 SRQ720947 TBM720947 TLI720947 TVE720947 UFA720947 UOW720947 UYS720947 VIO720947 VSK720947 WCG720947 WMC720947 WVY720947 Q786483 JM786483 TI786483 ADE786483 ANA786483 AWW786483 BGS786483 BQO786483 CAK786483 CKG786483 CUC786483 DDY786483 DNU786483 DXQ786483 EHM786483 ERI786483 FBE786483 FLA786483 FUW786483 GES786483 GOO786483 GYK786483 HIG786483 HSC786483 IBY786483 ILU786483 IVQ786483 JFM786483 JPI786483 JZE786483 KJA786483 KSW786483 LCS786483 LMO786483 LWK786483 MGG786483 MQC786483 MZY786483 NJU786483 NTQ786483 ODM786483 ONI786483 OXE786483 PHA786483 PQW786483 QAS786483 QKO786483 QUK786483 REG786483 ROC786483 RXY786483 SHU786483 SRQ786483 TBM786483 TLI786483 TVE786483 UFA786483 UOW786483 UYS786483 VIO786483 VSK786483 WCG786483 WMC786483 WVY786483 Q852019 JM852019 TI852019 ADE852019 ANA852019 AWW852019 BGS852019 BQO852019 CAK852019 CKG852019 CUC852019 DDY852019 DNU852019 DXQ852019 EHM852019 ERI852019 FBE852019 FLA852019 FUW852019 GES852019 GOO852019 GYK852019 HIG852019 HSC852019 IBY852019 ILU852019 IVQ852019 JFM852019 JPI852019 JZE852019 KJA852019 KSW852019 LCS852019 LMO852019 LWK852019 MGG852019 MQC852019 MZY852019 NJU852019 NTQ852019 ODM852019 ONI852019 OXE852019 PHA852019 PQW852019 QAS852019 QKO852019 QUK852019 REG852019 ROC852019 RXY852019 SHU852019 SRQ852019 TBM852019 TLI852019 TVE852019 UFA852019 UOW852019 UYS852019 VIO852019 VSK852019 WCG852019 WMC852019 WVY852019 Q917555 JM917555 TI917555 ADE917555 ANA917555 AWW917555 BGS917555 BQO917555 CAK917555 CKG917555 CUC917555 DDY917555 DNU917555 DXQ917555 EHM917555 ERI917555 FBE917555 FLA917555 FUW917555 GES917555 GOO917555 GYK917555 HIG917555 HSC917555 IBY917555 ILU917555 IVQ917555 JFM917555 JPI917555 JZE917555 KJA917555 KSW917555 LCS917555 LMO917555 LWK917555 MGG917555 MQC917555 MZY917555 NJU917555 NTQ917555 ODM917555 ONI917555 OXE917555 PHA917555 PQW917555 QAS917555 QKO917555 QUK917555 REG917555 ROC917555 RXY917555 SHU917555 SRQ917555 TBM917555 TLI917555 TVE917555 UFA917555 UOW917555 UYS917555 VIO917555 VSK917555 WCG917555 WMC917555 WVY917555 Q983091 JM983091 TI983091 ADE983091 ANA983091 AWW983091 BGS983091 BQO983091 CAK983091 CKG983091 CUC983091 DDY983091 DNU983091 DXQ983091 EHM983091 ERI983091 FBE983091 FLA983091 FUW983091 GES983091 GOO983091 GYK983091 HIG983091 HSC983091 IBY983091 ILU983091 IVQ983091 JFM983091 JPI983091 JZE983091 KJA983091 KSW983091 LCS983091 LMO983091 LWK983091 MGG983091 MQC983091 MZY983091 NJU983091 NTQ983091 ODM983091 ONI983091 OXE983091 PHA983091 PQW983091 QAS983091 QKO983091 QUK983091 REG983091 ROC983091 RXY983091 SHU983091 SRQ983091 TBM983091 TLI983091 TVE983091 UFA983091 UOW983091 UYS983091 VIO983091 VSK983091 WCG983091 WMC983091 WVY983091 O53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O16:Q16 JK16:JM16 TG16:TI16 ADC16:ADE16 AMY16:ANA16 AWU16:AWW16 BGQ16:BGS16 BQM16:BQO16 CAI16:CAK16 CKE16:CKG16 CUA16:CUC16 DDW16:DDY16 DNS16:DNU16 DXO16:DXQ16 EHK16:EHM16 ERG16:ERI16 FBC16:FBE16 FKY16:FLA16 FUU16:FUW16 GEQ16:GES16 GOM16:GOO16 GYI16:GYK16 HIE16:HIG16 HSA16:HSC16 IBW16:IBY16 ILS16:ILU16 IVO16:IVQ16 JFK16:JFM16 JPG16:JPI16 JZC16:JZE16 KIY16:KJA16 KSU16:KSW16 LCQ16:LCS16 LMM16:LMO16 LWI16:LWK16 MGE16:MGG16 MQA16:MQC16 MZW16:MZY16 NJS16:NJU16 NTO16:NTQ16 ODK16:ODM16 ONG16:ONI16 OXC16:OXE16 PGY16:PHA16 PQU16:PQW16 QAQ16:QAS16 QKM16:QKO16 QUI16:QUK16 REE16:REG16 ROA16:ROC16 RXW16:RXY16 SHS16:SHU16 SRO16:SRQ16 TBK16:TBM16 TLG16:TLI16 TVC16:TVE16 UEY16:UFA16 UOU16:UOW16 UYQ16:UYS16 VIM16:VIO16 VSI16:VSK16 WCE16:WCG16 WMA16:WMC16 WVW16:WVY16 O65552:Q65552 JK65552:JM65552 TG65552:TI65552 ADC65552:ADE65552 AMY65552:ANA65552 AWU65552:AWW65552 BGQ65552:BGS65552 BQM65552:BQO65552 CAI65552:CAK65552 CKE65552:CKG65552 CUA65552:CUC65552 DDW65552:DDY65552 DNS65552:DNU65552 DXO65552:DXQ65552 EHK65552:EHM65552 ERG65552:ERI65552 FBC65552:FBE65552 FKY65552:FLA65552 FUU65552:FUW65552 GEQ65552:GES65552 GOM65552:GOO65552 GYI65552:GYK65552 HIE65552:HIG65552 HSA65552:HSC65552 IBW65552:IBY65552 ILS65552:ILU65552 IVO65552:IVQ65552 JFK65552:JFM65552 JPG65552:JPI65552 JZC65552:JZE65552 KIY65552:KJA65552 KSU65552:KSW65552 LCQ65552:LCS65552 LMM65552:LMO65552 LWI65552:LWK65552 MGE65552:MGG65552 MQA65552:MQC65552 MZW65552:MZY65552 NJS65552:NJU65552 NTO65552:NTQ65552 ODK65552:ODM65552 ONG65552:ONI65552 OXC65552:OXE65552 PGY65552:PHA65552 PQU65552:PQW65552 QAQ65552:QAS65552 QKM65552:QKO65552 QUI65552:QUK65552 REE65552:REG65552 ROA65552:ROC65552 RXW65552:RXY65552 SHS65552:SHU65552 SRO65552:SRQ65552 TBK65552:TBM65552 TLG65552:TLI65552 TVC65552:TVE65552 UEY65552:UFA65552 UOU65552:UOW65552 UYQ65552:UYS65552 VIM65552:VIO65552 VSI65552:VSK65552 WCE65552:WCG65552 WMA65552:WMC65552 WVW65552:WVY65552 O131088:Q131088 JK131088:JM131088 TG131088:TI131088 ADC131088:ADE131088 AMY131088:ANA131088 AWU131088:AWW131088 BGQ131088:BGS131088 BQM131088:BQO131088 CAI131088:CAK131088 CKE131088:CKG131088 CUA131088:CUC131088 DDW131088:DDY131088 DNS131088:DNU131088 DXO131088:DXQ131088 EHK131088:EHM131088 ERG131088:ERI131088 FBC131088:FBE131088 FKY131088:FLA131088 FUU131088:FUW131088 GEQ131088:GES131088 GOM131088:GOO131088 GYI131088:GYK131088 HIE131088:HIG131088 HSA131088:HSC131088 IBW131088:IBY131088 ILS131088:ILU131088 IVO131088:IVQ131088 JFK131088:JFM131088 JPG131088:JPI131088 JZC131088:JZE131088 KIY131088:KJA131088 KSU131088:KSW131088 LCQ131088:LCS131088 LMM131088:LMO131088 LWI131088:LWK131088 MGE131088:MGG131088 MQA131088:MQC131088 MZW131088:MZY131088 NJS131088:NJU131088 NTO131088:NTQ131088 ODK131088:ODM131088 ONG131088:ONI131088 OXC131088:OXE131088 PGY131088:PHA131088 PQU131088:PQW131088 QAQ131088:QAS131088 QKM131088:QKO131088 QUI131088:QUK131088 REE131088:REG131088 ROA131088:ROC131088 RXW131088:RXY131088 SHS131088:SHU131088 SRO131088:SRQ131088 TBK131088:TBM131088 TLG131088:TLI131088 TVC131088:TVE131088 UEY131088:UFA131088 UOU131088:UOW131088 UYQ131088:UYS131088 VIM131088:VIO131088 VSI131088:VSK131088 WCE131088:WCG131088 WMA131088:WMC131088 WVW131088:WVY131088 O196624:Q196624 JK196624:JM196624 TG196624:TI196624 ADC196624:ADE196624 AMY196624:ANA196624 AWU196624:AWW196624 BGQ196624:BGS196624 BQM196624:BQO196624 CAI196624:CAK196624 CKE196624:CKG196624 CUA196624:CUC196624 DDW196624:DDY196624 DNS196624:DNU196624 DXO196624:DXQ196624 EHK196624:EHM196624 ERG196624:ERI196624 FBC196624:FBE196624 FKY196624:FLA196624 FUU196624:FUW196624 GEQ196624:GES196624 GOM196624:GOO196624 GYI196624:GYK196624 HIE196624:HIG196624 HSA196624:HSC196624 IBW196624:IBY196624 ILS196624:ILU196624 IVO196624:IVQ196624 JFK196624:JFM196624 JPG196624:JPI196624 JZC196624:JZE196624 KIY196624:KJA196624 KSU196624:KSW196624 LCQ196624:LCS196624 LMM196624:LMO196624 LWI196624:LWK196624 MGE196624:MGG196624 MQA196624:MQC196624 MZW196624:MZY196624 NJS196624:NJU196624 NTO196624:NTQ196624 ODK196624:ODM196624 ONG196624:ONI196624 OXC196624:OXE196624 PGY196624:PHA196624 PQU196624:PQW196624 QAQ196624:QAS196624 QKM196624:QKO196624 QUI196624:QUK196624 REE196624:REG196624 ROA196624:ROC196624 RXW196624:RXY196624 SHS196624:SHU196624 SRO196624:SRQ196624 TBK196624:TBM196624 TLG196624:TLI196624 TVC196624:TVE196624 UEY196624:UFA196624 UOU196624:UOW196624 UYQ196624:UYS196624 VIM196624:VIO196624 VSI196624:VSK196624 WCE196624:WCG196624 WMA196624:WMC196624 WVW196624:WVY196624 O262160:Q262160 JK262160:JM262160 TG262160:TI262160 ADC262160:ADE262160 AMY262160:ANA262160 AWU262160:AWW262160 BGQ262160:BGS262160 BQM262160:BQO262160 CAI262160:CAK262160 CKE262160:CKG262160 CUA262160:CUC262160 DDW262160:DDY262160 DNS262160:DNU262160 DXO262160:DXQ262160 EHK262160:EHM262160 ERG262160:ERI262160 FBC262160:FBE262160 FKY262160:FLA262160 FUU262160:FUW262160 GEQ262160:GES262160 GOM262160:GOO262160 GYI262160:GYK262160 HIE262160:HIG262160 HSA262160:HSC262160 IBW262160:IBY262160 ILS262160:ILU262160 IVO262160:IVQ262160 JFK262160:JFM262160 JPG262160:JPI262160 JZC262160:JZE262160 KIY262160:KJA262160 KSU262160:KSW262160 LCQ262160:LCS262160 LMM262160:LMO262160 LWI262160:LWK262160 MGE262160:MGG262160 MQA262160:MQC262160 MZW262160:MZY262160 NJS262160:NJU262160 NTO262160:NTQ262160 ODK262160:ODM262160 ONG262160:ONI262160 OXC262160:OXE262160 PGY262160:PHA262160 PQU262160:PQW262160 QAQ262160:QAS262160 QKM262160:QKO262160 QUI262160:QUK262160 REE262160:REG262160 ROA262160:ROC262160 RXW262160:RXY262160 SHS262160:SHU262160 SRO262160:SRQ262160 TBK262160:TBM262160 TLG262160:TLI262160 TVC262160:TVE262160 UEY262160:UFA262160 UOU262160:UOW262160 UYQ262160:UYS262160 VIM262160:VIO262160 VSI262160:VSK262160 WCE262160:WCG262160 WMA262160:WMC262160 WVW262160:WVY262160 O327696:Q327696 JK327696:JM327696 TG327696:TI327696 ADC327696:ADE327696 AMY327696:ANA327696 AWU327696:AWW327696 BGQ327696:BGS327696 BQM327696:BQO327696 CAI327696:CAK327696 CKE327696:CKG327696 CUA327696:CUC327696 DDW327696:DDY327696 DNS327696:DNU327696 DXO327696:DXQ327696 EHK327696:EHM327696 ERG327696:ERI327696 FBC327696:FBE327696 FKY327696:FLA327696 FUU327696:FUW327696 GEQ327696:GES327696 GOM327696:GOO327696 GYI327696:GYK327696 HIE327696:HIG327696 HSA327696:HSC327696 IBW327696:IBY327696 ILS327696:ILU327696 IVO327696:IVQ327696 JFK327696:JFM327696 JPG327696:JPI327696 JZC327696:JZE327696 KIY327696:KJA327696 KSU327696:KSW327696 LCQ327696:LCS327696 LMM327696:LMO327696 LWI327696:LWK327696 MGE327696:MGG327696 MQA327696:MQC327696 MZW327696:MZY327696 NJS327696:NJU327696 NTO327696:NTQ327696 ODK327696:ODM327696 ONG327696:ONI327696 OXC327696:OXE327696 PGY327696:PHA327696 PQU327696:PQW327696 QAQ327696:QAS327696 QKM327696:QKO327696 QUI327696:QUK327696 REE327696:REG327696 ROA327696:ROC327696 RXW327696:RXY327696 SHS327696:SHU327696 SRO327696:SRQ327696 TBK327696:TBM327696 TLG327696:TLI327696 TVC327696:TVE327696 UEY327696:UFA327696 UOU327696:UOW327696 UYQ327696:UYS327696 VIM327696:VIO327696 VSI327696:VSK327696 WCE327696:WCG327696 WMA327696:WMC327696 WVW327696:WVY327696 O393232:Q393232 JK393232:JM393232 TG393232:TI393232 ADC393232:ADE393232 AMY393232:ANA393232 AWU393232:AWW393232 BGQ393232:BGS393232 BQM393232:BQO393232 CAI393232:CAK393232 CKE393232:CKG393232 CUA393232:CUC393232 DDW393232:DDY393232 DNS393232:DNU393232 DXO393232:DXQ393232 EHK393232:EHM393232 ERG393232:ERI393232 FBC393232:FBE393232 FKY393232:FLA393232 FUU393232:FUW393232 GEQ393232:GES393232 GOM393232:GOO393232 GYI393232:GYK393232 HIE393232:HIG393232 HSA393232:HSC393232 IBW393232:IBY393232 ILS393232:ILU393232 IVO393232:IVQ393232 JFK393232:JFM393232 JPG393232:JPI393232 JZC393232:JZE393232 KIY393232:KJA393232 KSU393232:KSW393232 LCQ393232:LCS393232 LMM393232:LMO393232 LWI393232:LWK393232 MGE393232:MGG393232 MQA393232:MQC393232 MZW393232:MZY393232 NJS393232:NJU393232 NTO393232:NTQ393232 ODK393232:ODM393232 ONG393232:ONI393232 OXC393232:OXE393232 PGY393232:PHA393232 PQU393232:PQW393232 QAQ393232:QAS393232 QKM393232:QKO393232 QUI393232:QUK393232 REE393232:REG393232 ROA393232:ROC393232 RXW393232:RXY393232 SHS393232:SHU393232 SRO393232:SRQ393232 TBK393232:TBM393232 TLG393232:TLI393232 TVC393232:TVE393232 UEY393232:UFA393232 UOU393232:UOW393232 UYQ393232:UYS393232 VIM393232:VIO393232 VSI393232:VSK393232 WCE393232:WCG393232 WMA393232:WMC393232 WVW393232:WVY393232 O458768:Q458768 JK458768:JM458768 TG458768:TI458768 ADC458768:ADE458768 AMY458768:ANA458768 AWU458768:AWW458768 BGQ458768:BGS458768 BQM458768:BQO458768 CAI458768:CAK458768 CKE458768:CKG458768 CUA458768:CUC458768 DDW458768:DDY458768 DNS458768:DNU458768 DXO458768:DXQ458768 EHK458768:EHM458768 ERG458768:ERI458768 FBC458768:FBE458768 FKY458768:FLA458768 FUU458768:FUW458768 GEQ458768:GES458768 GOM458768:GOO458768 GYI458768:GYK458768 HIE458768:HIG458768 HSA458768:HSC458768 IBW458768:IBY458768 ILS458768:ILU458768 IVO458768:IVQ458768 JFK458768:JFM458768 JPG458768:JPI458768 JZC458768:JZE458768 KIY458768:KJA458768 KSU458768:KSW458768 LCQ458768:LCS458768 LMM458768:LMO458768 LWI458768:LWK458768 MGE458768:MGG458768 MQA458768:MQC458768 MZW458768:MZY458768 NJS458768:NJU458768 NTO458768:NTQ458768 ODK458768:ODM458768 ONG458768:ONI458768 OXC458768:OXE458768 PGY458768:PHA458768 PQU458768:PQW458768 QAQ458768:QAS458768 QKM458768:QKO458768 QUI458768:QUK458768 REE458768:REG458768 ROA458768:ROC458768 RXW458768:RXY458768 SHS458768:SHU458768 SRO458768:SRQ458768 TBK458768:TBM458768 TLG458768:TLI458768 TVC458768:TVE458768 UEY458768:UFA458768 UOU458768:UOW458768 UYQ458768:UYS458768 VIM458768:VIO458768 VSI458768:VSK458768 WCE458768:WCG458768 WMA458768:WMC458768 WVW458768:WVY458768 O524304:Q524304 JK524304:JM524304 TG524304:TI524304 ADC524304:ADE524304 AMY524304:ANA524304 AWU524304:AWW524304 BGQ524304:BGS524304 BQM524304:BQO524304 CAI524304:CAK524304 CKE524304:CKG524304 CUA524304:CUC524304 DDW524304:DDY524304 DNS524304:DNU524304 DXO524304:DXQ524304 EHK524304:EHM524304 ERG524304:ERI524304 FBC524304:FBE524304 FKY524304:FLA524304 FUU524304:FUW524304 GEQ524304:GES524304 GOM524304:GOO524304 GYI524304:GYK524304 HIE524304:HIG524304 HSA524304:HSC524304 IBW524304:IBY524304 ILS524304:ILU524304 IVO524304:IVQ524304 JFK524304:JFM524304 JPG524304:JPI524304 JZC524304:JZE524304 KIY524304:KJA524304 KSU524304:KSW524304 LCQ524304:LCS524304 LMM524304:LMO524304 LWI524304:LWK524304 MGE524304:MGG524304 MQA524304:MQC524304 MZW524304:MZY524304 NJS524304:NJU524304 NTO524304:NTQ524304 ODK524304:ODM524304 ONG524304:ONI524304 OXC524304:OXE524304 PGY524304:PHA524304 PQU524304:PQW524304 QAQ524304:QAS524304 QKM524304:QKO524304 QUI524304:QUK524304 REE524304:REG524304 ROA524304:ROC524304 RXW524304:RXY524304 SHS524304:SHU524304 SRO524304:SRQ524304 TBK524304:TBM524304 TLG524304:TLI524304 TVC524304:TVE524304 UEY524304:UFA524304 UOU524304:UOW524304 UYQ524304:UYS524304 VIM524304:VIO524304 VSI524304:VSK524304 WCE524304:WCG524304 WMA524304:WMC524304 WVW524304:WVY524304 O589840:Q589840 JK589840:JM589840 TG589840:TI589840 ADC589840:ADE589840 AMY589840:ANA589840 AWU589840:AWW589840 BGQ589840:BGS589840 BQM589840:BQO589840 CAI589840:CAK589840 CKE589840:CKG589840 CUA589840:CUC589840 DDW589840:DDY589840 DNS589840:DNU589840 DXO589840:DXQ589840 EHK589840:EHM589840 ERG589840:ERI589840 FBC589840:FBE589840 FKY589840:FLA589840 FUU589840:FUW589840 GEQ589840:GES589840 GOM589840:GOO589840 GYI589840:GYK589840 HIE589840:HIG589840 HSA589840:HSC589840 IBW589840:IBY589840 ILS589840:ILU589840 IVO589840:IVQ589840 JFK589840:JFM589840 JPG589840:JPI589840 JZC589840:JZE589840 KIY589840:KJA589840 KSU589840:KSW589840 LCQ589840:LCS589840 LMM589840:LMO589840 LWI589840:LWK589840 MGE589840:MGG589840 MQA589840:MQC589840 MZW589840:MZY589840 NJS589840:NJU589840 NTO589840:NTQ589840 ODK589840:ODM589840 ONG589840:ONI589840 OXC589840:OXE589840 PGY589840:PHA589840 PQU589840:PQW589840 QAQ589840:QAS589840 QKM589840:QKO589840 QUI589840:QUK589840 REE589840:REG589840 ROA589840:ROC589840 RXW589840:RXY589840 SHS589840:SHU589840 SRO589840:SRQ589840 TBK589840:TBM589840 TLG589840:TLI589840 TVC589840:TVE589840 UEY589840:UFA589840 UOU589840:UOW589840 UYQ589840:UYS589840 VIM589840:VIO589840 VSI589840:VSK589840 WCE589840:WCG589840 WMA589840:WMC589840 WVW589840:WVY589840 O655376:Q655376 JK655376:JM655376 TG655376:TI655376 ADC655376:ADE655376 AMY655376:ANA655376 AWU655376:AWW655376 BGQ655376:BGS655376 BQM655376:BQO655376 CAI655376:CAK655376 CKE655376:CKG655376 CUA655376:CUC655376 DDW655376:DDY655376 DNS655376:DNU655376 DXO655376:DXQ655376 EHK655376:EHM655376 ERG655376:ERI655376 FBC655376:FBE655376 FKY655376:FLA655376 FUU655376:FUW655376 GEQ655376:GES655376 GOM655376:GOO655376 GYI655376:GYK655376 HIE655376:HIG655376 HSA655376:HSC655376 IBW655376:IBY655376 ILS655376:ILU655376 IVO655376:IVQ655376 JFK655376:JFM655376 JPG655376:JPI655376 JZC655376:JZE655376 KIY655376:KJA655376 KSU655376:KSW655376 LCQ655376:LCS655376 LMM655376:LMO655376 LWI655376:LWK655376 MGE655376:MGG655376 MQA655376:MQC655376 MZW655376:MZY655376 NJS655376:NJU655376 NTO655376:NTQ655376 ODK655376:ODM655376 ONG655376:ONI655376 OXC655376:OXE655376 PGY655376:PHA655376 PQU655376:PQW655376 QAQ655376:QAS655376 QKM655376:QKO655376 QUI655376:QUK655376 REE655376:REG655376 ROA655376:ROC655376 RXW655376:RXY655376 SHS655376:SHU655376 SRO655376:SRQ655376 TBK655376:TBM655376 TLG655376:TLI655376 TVC655376:TVE655376 UEY655376:UFA655376 UOU655376:UOW655376 UYQ655376:UYS655376 VIM655376:VIO655376 VSI655376:VSK655376 WCE655376:WCG655376 WMA655376:WMC655376 WVW655376:WVY655376 O720912:Q720912 JK720912:JM720912 TG720912:TI720912 ADC720912:ADE720912 AMY720912:ANA720912 AWU720912:AWW720912 BGQ720912:BGS720912 BQM720912:BQO720912 CAI720912:CAK720912 CKE720912:CKG720912 CUA720912:CUC720912 DDW720912:DDY720912 DNS720912:DNU720912 DXO720912:DXQ720912 EHK720912:EHM720912 ERG720912:ERI720912 FBC720912:FBE720912 FKY720912:FLA720912 FUU720912:FUW720912 GEQ720912:GES720912 GOM720912:GOO720912 GYI720912:GYK720912 HIE720912:HIG720912 HSA720912:HSC720912 IBW720912:IBY720912 ILS720912:ILU720912 IVO720912:IVQ720912 JFK720912:JFM720912 JPG720912:JPI720912 JZC720912:JZE720912 KIY720912:KJA720912 KSU720912:KSW720912 LCQ720912:LCS720912 LMM720912:LMO720912 LWI720912:LWK720912 MGE720912:MGG720912 MQA720912:MQC720912 MZW720912:MZY720912 NJS720912:NJU720912 NTO720912:NTQ720912 ODK720912:ODM720912 ONG720912:ONI720912 OXC720912:OXE720912 PGY720912:PHA720912 PQU720912:PQW720912 QAQ720912:QAS720912 QKM720912:QKO720912 QUI720912:QUK720912 REE720912:REG720912 ROA720912:ROC720912 RXW720912:RXY720912 SHS720912:SHU720912 SRO720912:SRQ720912 TBK720912:TBM720912 TLG720912:TLI720912 TVC720912:TVE720912 UEY720912:UFA720912 UOU720912:UOW720912 UYQ720912:UYS720912 VIM720912:VIO720912 VSI720912:VSK720912 WCE720912:WCG720912 WMA720912:WMC720912 WVW720912:WVY720912 O786448:Q786448 JK786448:JM786448 TG786448:TI786448 ADC786448:ADE786448 AMY786448:ANA786448 AWU786448:AWW786448 BGQ786448:BGS786448 BQM786448:BQO786448 CAI786448:CAK786448 CKE786448:CKG786448 CUA786448:CUC786448 DDW786448:DDY786448 DNS786448:DNU786448 DXO786448:DXQ786448 EHK786448:EHM786448 ERG786448:ERI786448 FBC786448:FBE786448 FKY786448:FLA786448 FUU786448:FUW786448 GEQ786448:GES786448 GOM786448:GOO786448 GYI786448:GYK786448 HIE786448:HIG786448 HSA786448:HSC786448 IBW786448:IBY786448 ILS786448:ILU786448 IVO786448:IVQ786448 JFK786448:JFM786448 JPG786448:JPI786448 JZC786448:JZE786448 KIY786448:KJA786448 KSU786448:KSW786448 LCQ786448:LCS786448 LMM786448:LMO786448 LWI786448:LWK786448 MGE786448:MGG786448 MQA786448:MQC786448 MZW786448:MZY786448 NJS786448:NJU786448 NTO786448:NTQ786448 ODK786448:ODM786448 ONG786448:ONI786448 OXC786448:OXE786448 PGY786448:PHA786448 PQU786448:PQW786448 QAQ786448:QAS786448 QKM786448:QKO786448 QUI786448:QUK786448 REE786448:REG786448 ROA786448:ROC786448 RXW786448:RXY786448 SHS786448:SHU786448 SRO786448:SRQ786448 TBK786448:TBM786448 TLG786448:TLI786448 TVC786448:TVE786448 UEY786448:UFA786448 UOU786448:UOW786448 UYQ786448:UYS786448 VIM786448:VIO786448 VSI786448:VSK786448 WCE786448:WCG786448 WMA786448:WMC786448 WVW786448:WVY786448 O851984:Q851984 JK851984:JM851984 TG851984:TI851984 ADC851984:ADE851984 AMY851984:ANA851984 AWU851984:AWW851984 BGQ851984:BGS851984 BQM851984:BQO851984 CAI851984:CAK851984 CKE851984:CKG851984 CUA851984:CUC851984 DDW851984:DDY851984 DNS851984:DNU851984 DXO851984:DXQ851984 EHK851984:EHM851984 ERG851984:ERI851984 FBC851984:FBE851984 FKY851984:FLA851984 FUU851984:FUW851984 GEQ851984:GES851984 GOM851984:GOO851984 GYI851984:GYK851984 HIE851984:HIG851984 HSA851984:HSC851984 IBW851984:IBY851984 ILS851984:ILU851984 IVO851984:IVQ851984 JFK851984:JFM851984 JPG851984:JPI851984 JZC851984:JZE851984 KIY851984:KJA851984 KSU851984:KSW851984 LCQ851984:LCS851984 LMM851984:LMO851984 LWI851984:LWK851984 MGE851984:MGG851984 MQA851984:MQC851984 MZW851984:MZY851984 NJS851984:NJU851984 NTO851984:NTQ851984 ODK851984:ODM851984 ONG851984:ONI851984 OXC851984:OXE851984 PGY851984:PHA851984 PQU851984:PQW851984 QAQ851984:QAS851984 QKM851984:QKO851984 QUI851984:QUK851984 REE851984:REG851984 ROA851984:ROC851984 RXW851984:RXY851984 SHS851984:SHU851984 SRO851984:SRQ851984 TBK851984:TBM851984 TLG851984:TLI851984 TVC851984:TVE851984 UEY851984:UFA851984 UOU851984:UOW851984 UYQ851984:UYS851984 VIM851984:VIO851984 VSI851984:VSK851984 WCE851984:WCG851984 WMA851984:WMC851984 WVW851984:WVY851984 O917520:Q917520 JK917520:JM917520 TG917520:TI917520 ADC917520:ADE917520 AMY917520:ANA917520 AWU917520:AWW917520 BGQ917520:BGS917520 BQM917520:BQO917520 CAI917520:CAK917520 CKE917520:CKG917520 CUA917520:CUC917520 DDW917520:DDY917520 DNS917520:DNU917520 DXO917520:DXQ917520 EHK917520:EHM917520 ERG917520:ERI917520 FBC917520:FBE917520 FKY917520:FLA917520 FUU917520:FUW917520 GEQ917520:GES917520 GOM917520:GOO917520 GYI917520:GYK917520 HIE917520:HIG917520 HSA917520:HSC917520 IBW917520:IBY917520 ILS917520:ILU917520 IVO917520:IVQ917520 JFK917520:JFM917520 JPG917520:JPI917520 JZC917520:JZE917520 KIY917520:KJA917520 KSU917520:KSW917520 LCQ917520:LCS917520 LMM917520:LMO917520 LWI917520:LWK917520 MGE917520:MGG917520 MQA917520:MQC917520 MZW917520:MZY917520 NJS917520:NJU917520 NTO917520:NTQ917520 ODK917520:ODM917520 ONG917520:ONI917520 OXC917520:OXE917520 PGY917520:PHA917520 PQU917520:PQW917520 QAQ917520:QAS917520 QKM917520:QKO917520 QUI917520:QUK917520 REE917520:REG917520 ROA917520:ROC917520 RXW917520:RXY917520 SHS917520:SHU917520 SRO917520:SRQ917520 TBK917520:TBM917520 TLG917520:TLI917520 TVC917520:TVE917520 UEY917520:UFA917520 UOU917520:UOW917520 UYQ917520:UYS917520 VIM917520:VIO917520 VSI917520:VSK917520 WCE917520:WCG917520 WMA917520:WMC917520 WVW917520:WVY917520 O983056:Q983056 JK983056:JM983056 TG983056:TI983056 ADC983056:ADE983056 AMY983056:ANA983056 AWU983056:AWW983056 BGQ983056:BGS983056 BQM983056:BQO983056 CAI983056:CAK983056 CKE983056:CKG983056 CUA983056:CUC983056 DDW983056:DDY983056 DNS983056:DNU983056 DXO983056:DXQ983056 EHK983056:EHM983056 ERG983056:ERI983056 FBC983056:FBE983056 FKY983056:FLA983056 FUU983056:FUW983056 GEQ983056:GES983056 GOM983056:GOO983056 GYI983056:GYK983056 HIE983056:HIG983056 HSA983056:HSC983056 IBW983056:IBY983056 ILS983056:ILU983056 IVO983056:IVQ983056 JFK983056:JFM983056 JPG983056:JPI983056 JZC983056:JZE983056 KIY983056:KJA983056 KSU983056:KSW983056 LCQ983056:LCS983056 LMM983056:LMO983056 LWI983056:LWK983056 MGE983056:MGG983056 MQA983056:MQC983056 MZW983056:MZY983056 NJS983056:NJU983056 NTO983056:NTQ983056 ODK983056:ODM983056 ONG983056:ONI983056 OXC983056:OXE983056 PGY983056:PHA983056 PQU983056:PQW983056 QAQ983056:QAS983056 QKM983056:QKO983056 QUI983056:QUK983056 REE983056:REG983056 ROA983056:ROC983056 RXW983056:RXY983056 SHS983056:SHU983056 SRO983056:SRQ983056 TBK983056:TBM983056 TLG983056:TLI983056 TVC983056:TVE983056 UEY983056:UFA983056 UOU983056:UOW983056 UYQ983056:UYS983056 VIM983056:VIO983056 VSI983056:VSK983056 WCE983056:WCG983056 WMA983056:WMC983056 WVW983056:WVY983056 O12:Q13 JK12:JM13 TG12:TI13 ADC12:ADE13 AMY12:ANA13 AWU12:AWW13 BGQ12:BGS13 BQM12:BQO13 CAI12:CAK13 CKE12:CKG13 CUA12:CUC13 DDW12:DDY13 DNS12:DNU13 DXO12:DXQ13 EHK12:EHM13 ERG12:ERI13 FBC12:FBE13 FKY12:FLA13 FUU12:FUW13 GEQ12:GES13 GOM12:GOO13 GYI12:GYK13 HIE12:HIG13 HSA12:HSC13 IBW12:IBY13 ILS12:ILU13 IVO12:IVQ13 JFK12:JFM13 JPG12:JPI13 JZC12:JZE13 KIY12:KJA13 KSU12:KSW13 LCQ12:LCS13 LMM12:LMO13 LWI12:LWK13 MGE12:MGG13 MQA12:MQC13 MZW12:MZY13 NJS12:NJU13 NTO12:NTQ13 ODK12:ODM13 ONG12:ONI13 OXC12:OXE13 PGY12:PHA13 PQU12:PQW13 QAQ12:QAS13 QKM12:QKO13 QUI12:QUK13 REE12:REG13 ROA12:ROC13 RXW12:RXY13 SHS12:SHU13 SRO12:SRQ13 TBK12:TBM13 TLG12:TLI13 TVC12:TVE13 UEY12:UFA13 UOU12:UOW13 UYQ12:UYS13 VIM12:VIO13 VSI12:VSK13 WCE12:WCG13 WMA12:WMC13 WVW12:WVY13 O65548:Q65549 JK65548:JM65549 TG65548:TI65549 ADC65548:ADE65549 AMY65548:ANA65549 AWU65548:AWW65549 BGQ65548:BGS65549 BQM65548:BQO65549 CAI65548:CAK65549 CKE65548:CKG65549 CUA65548:CUC65549 DDW65548:DDY65549 DNS65548:DNU65549 DXO65548:DXQ65549 EHK65548:EHM65549 ERG65548:ERI65549 FBC65548:FBE65549 FKY65548:FLA65549 FUU65548:FUW65549 GEQ65548:GES65549 GOM65548:GOO65549 GYI65548:GYK65549 HIE65548:HIG65549 HSA65548:HSC65549 IBW65548:IBY65549 ILS65548:ILU65549 IVO65548:IVQ65549 JFK65548:JFM65549 JPG65548:JPI65549 JZC65548:JZE65549 KIY65548:KJA65549 KSU65548:KSW65549 LCQ65548:LCS65549 LMM65548:LMO65549 LWI65548:LWK65549 MGE65548:MGG65549 MQA65548:MQC65549 MZW65548:MZY65549 NJS65548:NJU65549 NTO65548:NTQ65549 ODK65548:ODM65549 ONG65548:ONI65549 OXC65548:OXE65549 PGY65548:PHA65549 PQU65548:PQW65549 QAQ65548:QAS65549 QKM65548:QKO65549 QUI65548:QUK65549 REE65548:REG65549 ROA65548:ROC65549 RXW65548:RXY65549 SHS65548:SHU65549 SRO65548:SRQ65549 TBK65548:TBM65549 TLG65548:TLI65549 TVC65548:TVE65549 UEY65548:UFA65549 UOU65548:UOW65549 UYQ65548:UYS65549 VIM65548:VIO65549 VSI65548:VSK65549 WCE65548:WCG65549 WMA65548:WMC65549 WVW65548:WVY65549 O131084:Q131085 JK131084:JM131085 TG131084:TI131085 ADC131084:ADE131085 AMY131084:ANA131085 AWU131084:AWW131085 BGQ131084:BGS131085 BQM131084:BQO131085 CAI131084:CAK131085 CKE131084:CKG131085 CUA131084:CUC131085 DDW131084:DDY131085 DNS131084:DNU131085 DXO131084:DXQ131085 EHK131084:EHM131085 ERG131084:ERI131085 FBC131084:FBE131085 FKY131084:FLA131085 FUU131084:FUW131085 GEQ131084:GES131085 GOM131084:GOO131085 GYI131084:GYK131085 HIE131084:HIG131085 HSA131084:HSC131085 IBW131084:IBY131085 ILS131084:ILU131085 IVO131084:IVQ131085 JFK131084:JFM131085 JPG131084:JPI131085 JZC131084:JZE131085 KIY131084:KJA131085 KSU131084:KSW131085 LCQ131084:LCS131085 LMM131084:LMO131085 LWI131084:LWK131085 MGE131084:MGG131085 MQA131084:MQC131085 MZW131084:MZY131085 NJS131084:NJU131085 NTO131084:NTQ131085 ODK131084:ODM131085 ONG131084:ONI131085 OXC131084:OXE131085 PGY131084:PHA131085 PQU131084:PQW131085 QAQ131084:QAS131085 QKM131084:QKO131085 QUI131084:QUK131085 REE131084:REG131085 ROA131084:ROC131085 RXW131084:RXY131085 SHS131084:SHU131085 SRO131084:SRQ131085 TBK131084:TBM131085 TLG131084:TLI131085 TVC131084:TVE131085 UEY131084:UFA131085 UOU131084:UOW131085 UYQ131084:UYS131085 VIM131084:VIO131085 VSI131084:VSK131085 WCE131084:WCG131085 WMA131084:WMC131085 WVW131084:WVY131085 O196620:Q196621 JK196620:JM196621 TG196620:TI196621 ADC196620:ADE196621 AMY196620:ANA196621 AWU196620:AWW196621 BGQ196620:BGS196621 BQM196620:BQO196621 CAI196620:CAK196621 CKE196620:CKG196621 CUA196620:CUC196621 DDW196620:DDY196621 DNS196620:DNU196621 DXO196620:DXQ196621 EHK196620:EHM196621 ERG196620:ERI196621 FBC196620:FBE196621 FKY196620:FLA196621 FUU196620:FUW196621 GEQ196620:GES196621 GOM196620:GOO196621 GYI196620:GYK196621 HIE196620:HIG196621 HSA196620:HSC196621 IBW196620:IBY196621 ILS196620:ILU196621 IVO196620:IVQ196621 JFK196620:JFM196621 JPG196620:JPI196621 JZC196620:JZE196621 KIY196620:KJA196621 KSU196620:KSW196621 LCQ196620:LCS196621 LMM196620:LMO196621 LWI196620:LWK196621 MGE196620:MGG196621 MQA196620:MQC196621 MZW196620:MZY196621 NJS196620:NJU196621 NTO196620:NTQ196621 ODK196620:ODM196621 ONG196620:ONI196621 OXC196620:OXE196621 PGY196620:PHA196621 PQU196620:PQW196621 QAQ196620:QAS196621 QKM196620:QKO196621 QUI196620:QUK196621 REE196620:REG196621 ROA196620:ROC196621 RXW196620:RXY196621 SHS196620:SHU196621 SRO196620:SRQ196621 TBK196620:TBM196621 TLG196620:TLI196621 TVC196620:TVE196621 UEY196620:UFA196621 UOU196620:UOW196621 UYQ196620:UYS196621 VIM196620:VIO196621 VSI196620:VSK196621 WCE196620:WCG196621 WMA196620:WMC196621 WVW196620:WVY196621 O262156:Q262157 JK262156:JM262157 TG262156:TI262157 ADC262156:ADE262157 AMY262156:ANA262157 AWU262156:AWW262157 BGQ262156:BGS262157 BQM262156:BQO262157 CAI262156:CAK262157 CKE262156:CKG262157 CUA262156:CUC262157 DDW262156:DDY262157 DNS262156:DNU262157 DXO262156:DXQ262157 EHK262156:EHM262157 ERG262156:ERI262157 FBC262156:FBE262157 FKY262156:FLA262157 FUU262156:FUW262157 GEQ262156:GES262157 GOM262156:GOO262157 GYI262156:GYK262157 HIE262156:HIG262157 HSA262156:HSC262157 IBW262156:IBY262157 ILS262156:ILU262157 IVO262156:IVQ262157 JFK262156:JFM262157 JPG262156:JPI262157 JZC262156:JZE262157 KIY262156:KJA262157 KSU262156:KSW262157 LCQ262156:LCS262157 LMM262156:LMO262157 LWI262156:LWK262157 MGE262156:MGG262157 MQA262156:MQC262157 MZW262156:MZY262157 NJS262156:NJU262157 NTO262156:NTQ262157 ODK262156:ODM262157 ONG262156:ONI262157 OXC262156:OXE262157 PGY262156:PHA262157 PQU262156:PQW262157 QAQ262156:QAS262157 QKM262156:QKO262157 QUI262156:QUK262157 REE262156:REG262157 ROA262156:ROC262157 RXW262156:RXY262157 SHS262156:SHU262157 SRO262156:SRQ262157 TBK262156:TBM262157 TLG262156:TLI262157 TVC262156:TVE262157 UEY262156:UFA262157 UOU262156:UOW262157 UYQ262156:UYS262157 VIM262156:VIO262157 VSI262156:VSK262157 WCE262156:WCG262157 WMA262156:WMC262157 WVW262156:WVY262157 O327692:Q327693 JK327692:JM327693 TG327692:TI327693 ADC327692:ADE327693 AMY327692:ANA327693 AWU327692:AWW327693 BGQ327692:BGS327693 BQM327692:BQO327693 CAI327692:CAK327693 CKE327692:CKG327693 CUA327692:CUC327693 DDW327692:DDY327693 DNS327692:DNU327693 DXO327692:DXQ327693 EHK327692:EHM327693 ERG327692:ERI327693 FBC327692:FBE327693 FKY327692:FLA327693 FUU327692:FUW327693 GEQ327692:GES327693 GOM327692:GOO327693 GYI327692:GYK327693 HIE327692:HIG327693 HSA327692:HSC327693 IBW327692:IBY327693 ILS327692:ILU327693 IVO327692:IVQ327693 JFK327692:JFM327693 JPG327692:JPI327693 JZC327692:JZE327693 KIY327692:KJA327693 KSU327692:KSW327693 LCQ327692:LCS327693 LMM327692:LMO327693 LWI327692:LWK327693 MGE327692:MGG327693 MQA327692:MQC327693 MZW327692:MZY327693 NJS327692:NJU327693 NTO327692:NTQ327693 ODK327692:ODM327693 ONG327692:ONI327693 OXC327692:OXE327693 PGY327692:PHA327693 PQU327692:PQW327693 QAQ327692:QAS327693 QKM327692:QKO327693 QUI327692:QUK327693 REE327692:REG327693 ROA327692:ROC327693 RXW327692:RXY327693 SHS327692:SHU327693 SRO327692:SRQ327693 TBK327692:TBM327693 TLG327692:TLI327693 TVC327692:TVE327693 UEY327692:UFA327693 UOU327692:UOW327693 UYQ327692:UYS327693 VIM327692:VIO327693 VSI327692:VSK327693 WCE327692:WCG327693 WMA327692:WMC327693 WVW327692:WVY327693 O393228:Q393229 JK393228:JM393229 TG393228:TI393229 ADC393228:ADE393229 AMY393228:ANA393229 AWU393228:AWW393229 BGQ393228:BGS393229 BQM393228:BQO393229 CAI393228:CAK393229 CKE393228:CKG393229 CUA393228:CUC393229 DDW393228:DDY393229 DNS393228:DNU393229 DXO393228:DXQ393229 EHK393228:EHM393229 ERG393228:ERI393229 FBC393228:FBE393229 FKY393228:FLA393229 FUU393228:FUW393229 GEQ393228:GES393229 GOM393228:GOO393229 GYI393228:GYK393229 HIE393228:HIG393229 HSA393228:HSC393229 IBW393228:IBY393229 ILS393228:ILU393229 IVO393228:IVQ393229 JFK393228:JFM393229 JPG393228:JPI393229 JZC393228:JZE393229 KIY393228:KJA393229 KSU393228:KSW393229 LCQ393228:LCS393229 LMM393228:LMO393229 LWI393228:LWK393229 MGE393228:MGG393229 MQA393228:MQC393229 MZW393228:MZY393229 NJS393228:NJU393229 NTO393228:NTQ393229 ODK393228:ODM393229 ONG393228:ONI393229 OXC393228:OXE393229 PGY393228:PHA393229 PQU393228:PQW393229 QAQ393228:QAS393229 QKM393228:QKO393229 QUI393228:QUK393229 REE393228:REG393229 ROA393228:ROC393229 RXW393228:RXY393229 SHS393228:SHU393229 SRO393228:SRQ393229 TBK393228:TBM393229 TLG393228:TLI393229 TVC393228:TVE393229 UEY393228:UFA393229 UOU393228:UOW393229 UYQ393228:UYS393229 VIM393228:VIO393229 VSI393228:VSK393229 WCE393228:WCG393229 WMA393228:WMC393229 WVW393228:WVY393229 O458764:Q458765 JK458764:JM458765 TG458764:TI458765 ADC458764:ADE458765 AMY458764:ANA458765 AWU458764:AWW458765 BGQ458764:BGS458765 BQM458764:BQO458765 CAI458764:CAK458765 CKE458764:CKG458765 CUA458764:CUC458765 DDW458764:DDY458765 DNS458764:DNU458765 DXO458764:DXQ458765 EHK458764:EHM458765 ERG458764:ERI458765 FBC458764:FBE458765 FKY458764:FLA458765 FUU458764:FUW458765 GEQ458764:GES458765 GOM458764:GOO458765 GYI458764:GYK458765 HIE458764:HIG458765 HSA458764:HSC458765 IBW458764:IBY458765 ILS458764:ILU458765 IVO458764:IVQ458765 JFK458764:JFM458765 JPG458764:JPI458765 JZC458764:JZE458765 KIY458764:KJA458765 KSU458764:KSW458765 LCQ458764:LCS458765 LMM458764:LMO458765 LWI458764:LWK458765 MGE458764:MGG458765 MQA458764:MQC458765 MZW458764:MZY458765 NJS458764:NJU458765 NTO458764:NTQ458765 ODK458764:ODM458765 ONG458764:ONI458765 OXC458764:OXE458765 PGY458764:PHA458765 PQU458764:PQW458765 QAQ458764:QAS458765 QKM458764:QKO458765 QUI458764:QUK458765 REE458764:REG458765 ROA458764:ROC458765 RXW458764:RXY458765 SHS458764:SHU458765 SRO458764:SRQ458765 TBK458764:TBM458765 TLG458764:TLI458765 TVC458764:TVE458765 UEY458764:UFA458765 UOU458764:UOW458765 UYQ458764:UYS458765 VIM458764:VIO458765 VSI458764:VSK458765 WCE458764:WCG458765 WMA458764:WMC458765 WVW458764:WVY458765 O524300:Q524301 JK524300:JM524301 TG524300:TI524301 ADC524300:ADE524301 AMY524300:ANA524301 AWU524300:AWW524301 BGQ524300:BGS524301 BQM524300:BQO524301 CAI524300:CAK524301 CKE524300:CKG524301 CUA524300:CUC524301 DDW524300:DDY524301 DNS524300:DNU524301 DXO524300:DXQ524301 EHK524300:EHM524301 ERG524300:ERI524301 FBC524300:FBE524301 FKY524300:FLA524301 FUU524300:FUW524301 GEQ524300:GES524301 GOM524300:GOO524301 GYI524300:GYK524301 HIE524300:HIG524301 HSA524300:HSC524301 IBW524300:IBY524301 ILS524300:ILU524301 IVO524300:IVQ524301 JFK524300:JFM524301 JPG524300:JPI524301 JZC524300:JZE524301 KIY524300:KJA524301 KSU524300:KSW524301 LCQ524300:LCS524301 LMM524300:LMO524301 LWI524300:LWK524301 MGE524300:MGG524301 MQA524300:MQC524301 MZW524300:MZY524301 NJS524300:NJU524301 NTO524300:NTQ524301 ODK524300:ODM524301 ONG524300:ONI524301 OXC524300:OXE524301 PGY524300:PHA524301 PQU524300:PQW524301 QAQ524300:QAS524301 QKM524300:QKO524301 QUI524300:QUK524301 REE524300:REG524301 ROA524300:ROC524301 RXW524300:RXY524301 SHS524300:SHU524301 SRO524300:SRQ524301 TBK524300:TBM524301 TLG524300:TLI524301 TVC524300:TVE524301 UEY524300:UFA524301 UOU524300:UOW524301 UYQ524300:UYS524301 VIM524300:VIO524301 VSI524300:VSK524301 WCE524300:WCG524301 WMA524300:WMC524301 WVW524300:WVY524301 O589836:Q589837 JK589836:JM589837 TG589836:TI589837 ADC589836:ADE589837 AMY589836:ANA589837 AWU589836:AWW589837 BGQ589836:BGS589837 BQM589836:BQO589837 CAI589836:CAK589837 CKE589836:CKG589837 CUA589836:CUC589837 DDW589836:DDY589837 DNS589836:DNU589837 DXO589836:DXQ589837 EHK589836:EHM589837 ERG589836:ERI589837 FBC589836:FBE589837 FKY589836:FLA589837 FUU589836:FUW589837 GEQ589836:GES589837 GOM589836:GOO589837 GYI589836:GYK589837 HIE589836:HIG589837 HSA589836:HSC589837 IBW589836:IBY589837 ILS589836:ILU589837 IVO589836:IVQ589837 JFK589836:JFM589837 JPG589836:JPI589837 JZC589836:JZE589837 KIY589836:KJA589837 KSU589836:KSW589837 LCQ589836:LCS589837 LMM589836:LMO589837 LWI589836:LWK589837 MGE589836:MGG589837 MQA589836:MQC589837 MZW589836:MZY589837 NJS589836:NJU589837 NTO589836:NTQ589837 ODK589836:ODM589837 ONG589836:ONI589837 OXC589836:OXE589837 PGY589836:PHA589837 PQU589836:PQW589837 QAQ589836:QAS589837 QKM589836:QKO589837 QUI589836:QUK589837 REE589836:REG589837 ROA589836:ROC589837 RXW589836:RXY589837 SHS589836:SHU589837 SRO589836:SRQ589837 TBK589836:TBM589837 TLG589836:TLI589837 TVC589836:TVE589837 UEY589836:UFA589837 UOU589836:UOW589837 UYQ589836:UYS589837 VIM589836:VIO589837 VSI589836:VSK589837 WCE589836:WCG589837 WMA589836:WMC589837 WVW589836:WVY589837 O655372:Q655373 JK655372:JM655373 TG655372:TI655373 ADC655372:ADE655373 AMY655372:ANA655373 AWU655372:AWW655373 BGQ655372:BGS655373 BQM655372:BQO655373 CAI655372:CAK655373 CKE655372:CKG655373 CUA655372:CUC655373 DDW655372:DDY655373 DNS655372:DNU655373 DXO655372:DXQ655373 EHK655372:EHM655373 ERG655372:ERI655373 FBC655372:FBE655373 FKY655372:FLA655373 FUU655372:FUW655373 GEQ655372:GES655373 GOM655372:GOO655373 GYI655372:GYK655373 HIE655372:HIG655373 HSA655372:HSC655373 IBW655372:IBY655373 ILS655372:ILU655373 IVO655372:IVQ655373 JFK655372:JFM655373 JPG655372:JPI655373 JZC655372:JZE655373 KIY655372:KJA655373 KSU655372:KSW655373 LCQ655372:LCS655373 LMM655372:LMO655373 LWI655372:LWK655373 MGE655372:MGG655373 MQA655372:MQC655373 MZW655372:MZY655373 NJS655372:NJU655373 NTO655372:NTQ655373 ODK655372:ODM655373 ONG655372:ONI655373 OXC655372:OXE655373 PGY655372:PHA655373 PQU655372:PQW655373 QAQ655372:QAS655373 QKM655372:QKO655373 QUI655372:QUK655373 REE655372:REG655373 ROA655372:ROC655373 RXW655372:RXY655373 SHS655372:SHU655373 SRO655372:SRQ655373 TBK655372:TBM655373 TLG655372:TLI655373 TVC655372:TVE655373 UEY655372:UFA655373 UOU655372:UOW655373 UYQ655372:UYS655373 VIM655372:VIO655373 VSI655372:VSK655373 WCE655372:WCG655373 WMA655372:WMC655373 WVW655372:WVY655373 O720908:Q720909 JK720908:JM720909 TG720908:TI720909 ADC720908:ADE720909 AMY720908:ANA720909 AWU720908:AWW720909 BGQ720908:BGS720909 BQM720908:BQO720909 CAI720908:CAK720909 CKE720908:CKG720909 CUA720908:CUC720909 DDW720908:DDY720909 DNS720908:DNU720909 DXO720908:DXQ720909 EHK720908:EHM720909 ERG720908:ERI720909 FBC720908:FBE720909 FKY720908:FLA720909 FUU720908:FUW720909 GEQ720908:GES720909 GOM720908:GOO720909 GYI720908:GYK720909 HIE720908:HIG720909 HSA720908:HSC720909 IBW720908:IBY720909 ILS720908:ILU720909 IVO720908:IVQ720909 JFK720908:JFM720909 JPG720908:JPI720909 JZC720908:JZE720909 KIY720908:KJA720909 KSU720908:KSW720909 LCQ720908:LCS720909 LMM720908:LMO720909 LWI720908:LWK720909 MGE720908:MGG720909 MQA720908:MQC720909 MZW720908:MZY720909 NJS720908:NJU720909 NTO720908:NTQ720909 ODK720908:ODM720909 ONG720908:ONI720909 OXC720908:OXE720909 PGY720908:PHA720909 PQU720908:PQW720909 QAQ720908:QAS720909 QKM720908:QKO720909 QUI720908:QUK720909 REE720908:REG720909 ROA720908:ROC720909 RXW720908:RXY720909 SHS720908:SHU720909 SRO720908:SRQ720909 TBK720908:TBM720909 TLG720908:TLI720909 TVC720908:TVE720909 UEY720908:UFA720909 UOU720908:UOW720909 UYQ720908:UYS720909 VIM720908:VIO720909 VSI720908:VSK720909 WCE720908:WCG720909 WMA720908:WMC720909 WVW720908:WVY720909 O786444:Q786445 JK786444:JM786445 TG786444:TI786445 ADC786444:ADE786445 AMY786444:ANA786445 AWU786444:AWW786445 BGQ786444:BGS786445 BQM786444:BQO786445 CAI786444:CAK786445 CKE786444:CKG786445 CUA786444:CUC786445 DDW786444:DDY786445 DNS786444:DNU786445 DXO786444:DXQ786445 EHK786444:EHM786445 ERG786444:ERI786445 FBC786444:FBE786445 FKY786444:FLA786445 FUU786444:FUW786445 GEQ786444:GES786445 GOM786444:GOO786445 GYI786444:GYK786445 HIE786444:HIG786445 HSA786444:HSC786445 IBW786444:IBY786445 ILS786444:ILU786445 IVO786444:IVQ786445 JFK786444:JFM786445 JPG786444:JPI786445 JZC786444:JZE786445 KIY786444:KJA786445 KSU786444:KSW786445 LCQ786444:LCS786445 LMM786444:LMO786445 LWI786444:LWK786445 MGE786444:MGG786445 MQA786444:MQC786445 MZW786444:MZY786445 NJS786444:NJU786445 NTO786444:NTQ786445 ODK786444:ODM786445 ONG786444:ONI786445 OXC786444:OXE786445 PGY786444:PHA786445 PQU786444:PQW786445 QAQ786444:QAS786445 QKM786444:QKO786445 QUI786444:QUK786445 REE786444:REG786445 ROA786444:ROC786445 RXW786444:RXY786445 SHS786444:SHU786445 SRO786444:SRQ786445 TBK786444:TBM786445 TLG786444:TLI786445 TVC786444:TVE786445 UEY786444:UFA786445 UOU786444:UOW786445 UYQ786444:UYS786445 VIM786444:VIO786445 VSI786444:VSK786445 WCE786444:WCG786445 WMA786444:WMC786445 WVW786444:WVY786445 O851980:Q851981 JK851980:JM851981 TG851980:TI851981 ADC851980:ADE851981 AMY851980:ANA851981 AWU851980:AWW851981 BGQ851980:BGS851981 BQM851980:BQO851981 CAI851980:CAK851981 CKE851980:CKG851981 CUA851980:CUC851981 DDW851980:DDY851981 DNS851980:DNU851981 DXO851980:DXQ851981 EHK851980:EHM851981 ERG851980:ERI851981 FBC851980:FBE851981 FKY851980:FLA851981 FUU851980:FUW851981 GEQ851980:GES851981 GOM851980:GOO851981 GYI851980:GYK851981 HIE851980:HIG851981 HSA851980:HSC851981 IBW851980:IBY851981 ILS851980:ILU851981 IVO851980:IVQ851981 JFK851980:JFM851981 JPG851980:JPI851981 JZC851980:JZE851981 KIY851980:KJA851981 KSU851980:KSW851981 LCQ851980:LCS851981 LMM851980:LMO851981 LWI851980:LWK851981 MGE851980:MGG851981 MQA851980:MQC851981 MZW851980:MZY851981 NJS851980:NJU851981 NTO851980:NTQ851981 ODK851980:ODM851981 ONG851980:ONI851981 OXC851980:OXE851981 PGY851980:PHA851981 PQU851980:PQW851981 QAQ851980:QAS851981 QKM851980:QKO851981 QUI851980:QUK851981 REE851980:REG851981 ROA851980:ROC851981 RXW851980:RXY851981 SHS851980:SHU851981 SRO851980:SRQ851981 TBK851980:TBM851981 TLG851980:TLI851981 TVC851980:TVE851981 UEY851980:UFA851981 UOU851980:UOW851981 UYQ851980:UYS851981 VIM851980:VIO851981 VSI851980:VSK851981 WCE851980:WCG851981 WMA851980:WMC851981 WVW851980:WVY851981 O917516:Q917517 JK917516:JM917517 TG917516:TI917517 ADC917516:ADE917517 AMY917516:ANA917517 AWU917516:AWW917517 BGQ917516:BGS917517 BQM917516:BQO917517 CAI917516:CAK917517 CKE917516:CKG917517 CUA917516:CUC917517 DDW917516:DDY917517 DNS917516:DNU917517 DXO917516:DXQ917517 EHK917516:EHM917517 ERG917516:ERI917517 FBC917516:FBE917517 FKY917516:FLA917517 FUU917516:FUW917517 GEQ917516:GES917517 GOM917516:GOO917517 GYI917516:GYK917517 HIE917516:HIG917517 HSA917516:HSC917517 IBW917516:IBY917517 ILS917516:ILU917517 IVO917516:IVQ917517 JFK917516:JFM917517 JPG917516:JPI917517 JZC917516:JZE917517 KIY917516:KJA917517 KSU917516:KSW917517 LCQ917516:LCS917517 LMM917516:LMO917517 LWI917516:LWK917517 MGE917516:MGG917517 MQA917516:MQC917517 MZW917516:MZY917517 NJS917516:NJU917517 NTO917516:NTQ917517 ODK917516:ODM917517 ONG917516:ONI917517 OXC917516:OXE917517 PGY917516:PHA917517 PQU917516:PQW917517 QAQ917516:QAS917517 QKM917516:QKO917517 QUI917516:QUK917517 REE917516:REG917517 ROA917516:ROC917517 RXW917516:RXY917517 SHS917516:SHU917517 SRO917516:SRQ917517 TBK917516:TBM917517 TLG917516:TLI917517 TVC917516:TVE917517 UEY917516:UFA917517 UOU917516:UOW917517 UYQ917516:UYS917517 VIM917516:VIO917517 VSI917516:VSK917517 WCE917516:WCG917517 WMA917516:WMC917517 WVW917516:WVY917517 O983052:Q983053 JK983052:JM983053 TG983052:TI983053 ADC983052:ADE983053 AMY983052:ANA983053 AWU983052:AWW983053 BGQ983052:BGS983053 BQM983052:BQO983053 CAI983052:CAK983053 CKE983052:CKG983053 CUA983052:CUC983053 DDW983052:DDY983053 DNS983052:DNU983053 DXO983052:DXQ983053 EHK983052:EHM983053 ERG983052:ERI983053 FBC983052:FBE983053 FKY983052:FLA983053 FUU983052:FUW983053 GEQ983052:GES983053 GOM983052:GOO983053 GYI983052:GYK983053 HIE983052:HIG983053 HSA983052:HSC983053 IBW983052:IBY983053 ILS983052:ILU983053 IVO983052:IVQ983053 JFK983052:JFM983053 JPG983052:JPI983053 JZC983052:JZE983053 KIY983052:KJA983053 KSU983052:KSW983053 LCQ983052:LCS983053 LMM983052:LMO983053 LWI983052:LWK983053 MGE983052:MGG983053 MQA983052:MQC983053 MZW983052:MZY983053 NJS983052:NJU983053 NTO983052:NTQ983053 ODK983052:ODM983053 ONG983052:ONI983053 OXC983052:OXE983053 PGY983052:PHA983053 PQU983052:PQW983053 QAQ983052:QAS983053 QKM983052:QKO983053 QUI983052:QUK983053 REE983052:REG983053 ROA983052:ROC983053 RXW983052:RXY983053 SHS983052:SHU983053 SRO983052:SRQ983053 TBK983052:TBM983053 TLG983052:TLI983053 TVC983052:TVE983053 UEY983052:UFA983053 UOU983052:UOW983053 UYQ983052:UYS983053 VIM983052:VIO983053 VSI983052:VSK983053 WCE983052:WCG983053 WMA983052:WMC983053 WVW983052:WVY983053 F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Q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K47:L47 JG47:JH47 TC47:TD47 ACY47:ACZ47 AMU47:AMV47 AWQ47:AWR47 BGM47:BGN47 BQI47:BQJ47 CAE47:CAF47 CKA47:CKB47 CTW47:CTX47 DDS47:DDT47 DNO47:DNP47 DXK47:DXL47 EHG47:EHH47 ERC47:ERD47 FAY47:FAZ47 FKU47:FKV47 FUQ47:FUR47 GEM47:GEN47 GOI47:GOJ47 GYE47:GYF47 HIA47:HIB47 HRW47:HRX47 IBS47:IBT47 ILO47:ILP47 IVK47:IVL47 JFG47:JFH47 JPC47:JPD47 JYY47:JYZ47 KIU47:KIV47 KSQ47:KSR47 LCM47:LCN47 LMI47:LMJ47 LWE47:LWF47 MGA47:MGB47 MPW47:MPX47 MZS47:MZT47 NJO47:NJP47 NTK47:NTL47 ODG47:ODH47 ONC47:OND47 OWY47:OWZ47 PGU47:PGV47 PQQ47:PQR47 QAM47:QAN47 QKI47:QKJ47 QUE47:QUF47 REA47:REB47 RNW47:RNX47 RXS47:RXT47 SHO47:SHP47 SRK47:SRL47 TBG47:TBH47 TLC47:TLD47 TUY47:TUZ47 UEU47:UEV47 UOQ47:UOR47 UYM47:UYN47 VII47:VIJ47 VSE47:VSF47 WCA47:WCB47 WLW47:WLX47 WVS47:WVT47 K65581:L65581 JG65581:JH65581 TC65581:TD65581 ACY65581:ACZ65581 AMU65581:AMV65581 AWQ65581:AWR65581 BGM65581:BGN65581 BQI65581:BQJ65581 CAE65581:CAF65581 CKA65581:CKB65581 CTW65581:CTX65581 DDS65581:DDT65581 DNO65581:DNP65581 DXK65581:DXL65581 EHG65581:EHH65581 ERC65581:ERD65581 FAY65581:FAZ65581 FKU65581:FKV65581 FUQ65581:FUR65581 GEM65581:GEN65581 GOI65581:GOJ65581 GYE65581:GYF65581 HIA65581:HIB65581 HRW65581:HRX65581 IBS65581:IBT65581 ILO65581:ILP65581 IVK65581:IVL65581 JFG65581:JFH65581 JPC65581:JPD65581 JYY65581:JYZ65581 KIU65581:KIV65581 KSQ65581:KSR65581 LCM65581:LCN65581 LMI65581:LMJ65581 LWE65581:LWF65581 MGA65581:MGB65581 MPW65581:MPX65581 MZS65581:MZT65581 NJO65581:NJP65581 NTK65581:NTL65581 ODG65581:ODH65581 ONC65581:OND65581 OWY65581:OWZ65581 PGU65581:PGV65581 PQQ65581:PQR65581 QAM65581:QAN65581 QKI65581:QKJ65581 QUE65581:QUF65581 REA65581:REB65581 RNW65581:RNX65581 RXS65581:RXT65581 SHO65581:SHP65581 SRK65581:SRL65581 TBG65581:TBH65581 TLC65581:TLD65581 TUY65581:TUZ65581 UEU65581:UEV65581 UOQ65581:UOR65581 UYM65581:UYN65581 VII65581:VIJ65581 VSE65581:VSF65581 WCA65581:WCB65581 WLW65581:WLX65581 WVS65581:WVT65581 K131117:L131117 JG131117:JH131117 TC131117:TD131117 ACY131117:ACZ131117 AMU131117:AMV131117 AWQ131117:AWR131117 BGM131117:BGN131117 BQI131117:BQJ131117 CAE131117:CAF131117 CKA131117:CKB131117 CTW131117:CTX131117 DDS131117:DDT131117 DNO131117:DNP131117 DXK131117:DXL131117 EHG131117:EHH131117 ERC131117:ERD131117 FAY131117:FAZ131117 FKU131117:FKV131117 FUQ131117:FUR131117 GEM131117:GEN131117 GOI131117:GOJ131117 GYE131117:GYF131117 HIA131117:HIB131117 HRW131117:HRX131117 IBS131117:IBT131117 ILO131117:ILP131117 IVK131117:IVL131117 JFG131117:JFH131117 JPC131117:JPD131117 JYY131117:JYZ131117 KIU131117:KIV131117 KSQ131117:KSR131117 LCM131117:LCN131117 LMI131117:LMJ131117 LWE131117:LWF131117 MGA131117:MGB131117 MPW131117:MPX131117 MZS131117:MZT131117 NJO131117:NJP131117 NTK131117:NTL131117 ODG131117:ODH131117 ONC131117:OND131117 OWY131117:OWZ131117 PGU131117:PGV131117 PQQ131117:PQR131117 QAM131117:QAN131117 QKI131117:QKJ131117 QUE131117:QUF131117 REA131117:REB131117 RNW131117:RNX131117 RXS131117:RXT131117 SHO131117:SHP131117 SRK131117:SRL131117 TBG131117:TBH131117 TLC131117:TLD131117 TUY131117:TUZ131117 UEU131117:UEV131117 UOQ131117:UOR131117 UYM131117:UYN131117 VII131117:VIJ131117 VSE131117:VSF131117 WCA131117:WCB131117 WLW131117:WLX131117 WVS131117:WVT131117 K196653:L196653 JG196653:JH196653 TC196653:TD196653 ACY196653:ACZ196653 AMU196653:AMV196653 AWQ196653:AWR196653 BGM196653:BGN196653 BQI196653:BQJ196653 CAE196653:CAF196653 CKA196653:CKB196653 CTW196653:CTX196653 DDS196653:DDT196653 DNO196653:DNP196653 DXK196653:DXL196653 EHG196653:EHH196653 ERC196653:ERD196653 FAY196653:FAZ196653 FKU196653:FKV196653 FUQ196653:FUR196653 GEM196653:GEN196653 GOI196653:GOJ196653 GYE196653:GYF196653 HIA196653:HIB196653 HRW196653:HRX196653 IBS196653:IBT196653 ILO196653:ILP196653 IVK196653:IVL196653 JFG196653:JFH196653 JPC196653:JPD196653 JYY196653:JYZ196653 KIU196653:KIV196653 KSQ196653:KSR196653 LCM196653:LCN196653 LMI196653:LMJ196653 LWE196653:LWF196653 MGA196653:MGB196653 MPW196653:MPX196653 MZS196653:MZT196653 NJO196653:NJP196653 NTK196653:NTL196653 ODG196653:ODH196653 ONC196653:OND196653 OWY196653:OWZ196653 PGU196653:PGV196653 PQQ196653:PQR196653 QAM196653:QAN196653 QKI196653:QKJ196653 QUE196653:QUF196653 REA196653:REB196653 RNW196653:RNX196653 RXS196653:RXT196653 SHO196653:SHP196653 SRK196653:SRL196653 TBG196653:TBH196653 TLC196653:TLD196653 TUY196653:TUZ196653 UEU196653:UEV196653 UOQ196653:UOR196653 UYM196653:UYN196653 VII196653:VIJ196653 VSE196653:VSF196653 WCA196653:WCB196653 WLW196653:WLX196653 WVS196653:WVT196653 K262189:L262189 JG262189:JH262189 TC262189:TD262189 ACY262189:ACZ262189 AMU262189:AMV262189 AWQ262189:AWR262189 BGM262189:BGN262189 BQI262189:BQJ262189 CAE262189:CAF262189 CKA262189:CKB262189 CTW262189:CTX262189 DDS262189:DDT262189 DNO262189:DNP262189 DXK262189:DXL262189 EHG262189:EHH262189 ERC262189:ERD262189 FAY262189:FAZ262189 FKU262189:FKV262189 FUQ262189:FUR262189 GEM262189:GEN262189 GOI262189:GOJ262189 GYE262189:GYF262189 HIA262189:HIB262189 HRW262189:HRX262189 IBS262189:IBT262189 ILO262189:ILP262189 IVK262189:IVL262189 JFG262189:JFH262189 JPC262189:JPD262189 JYY262189:JYZ262189 KIU262189:KIV262189 KSQ262189:KSR262189 LCM262189:LCN262189 LMI262189:LMJ262189 LWE262189:LWF262189 MGA262189:MGB262189 MPW262189:MPX262189 MZS262189:MZT262189 NJO262189:NJP262189 NTK262189:NTL262189 ODG262189:ODH262189 ONC262189:OND262189 OWY262189:OWZ262189 PGU262189:PGV262189 PQQ262189:PQR262189 QAM262189:QAN262189 QKI262189:QKJ262189 QUE262189:QUF262189 REA262189:REB262189 RNW262189:RNX262189 RXS262189:RXT262189 SHO262189:SHP262189 SRK262189:SRL262189 TBG262189:TBH262189 TLC262189:TLD262189 TUY262189:TUZ262189 UEU262189:UEV262189 UOQ262189:UOR262189 UYM262189:UYN262189 VII262189:VIJ262189 VSE262189:VSF262189 WCA262189:WCB262189 WLW262189:WLX262189 WVS262189:WVT262189 K327725:L327725 JG327725:JH327725 TC327725:TD327725 ACY327725:ACZ327725 AMU327725:AMV327725 AWQ327725:AWR327725 BGM327725:BGN327725 BQI327725:BQJ327725 CAE327725:CAF327725 CKA327725:CKB327725 CTW327725:CTX327725 DDS327725:DDT327725 DNO327725:DNP327725 DXK327725:DXL327725 EHG327725:EHH327725 ERC327725:ERD327725 FAY327725:FAZ327725 FKU327725:FKV327725 FUQ327725:FUR327725 GEM327725:GEN327725 GOI327725:GOJ327725 GYE327725:GYF327725 HIA327725:HIB327725 HRW327725:HRX327725 IBS327725:IBT327725 ILO327725:ILP327725 IVK327725:IVL327725 JFG327725:JFH327725 JPC327725:JPD327725 JYY327725:JYZ327725 KIU327725:KIV327725 KSQ327725:KSR327725 LCM327725:LCN327725 LMI327725:LMJ327725 LWE327725:LWF327725 MGA327725:MGB327725 MPW327725:MPX327725 MZS327725:MZT327725 NJO327725:NJP327725 NTK327725:NTL327725 ODG327725:ODH327725 ONC327725:OND327725 OWY327725:OWZ327725 PGU327725:PGV327725 PQQ327725:PQR327725 QAM327725:QAN327725 QKI327725:QKJ327725 QUE327725:QUF327725 REA327725:REB327725 RNW327725:RNX327725 RXS327725:RXT327725 SHO327725:SHP327725 SRK327725:SRL327725 TBG327725:TBH327725 TLC327725:TLD327725 TUY327725:TUZ327725 UEU327725:UEV327725 UOQ327725:UOR327725 UYM327725:UYN327725 VII327725:VIJ327725 VSE327725:VSF327725 WCA327725:WCB327725 WLW327725:WLX327725 WVS327725:WVT327725 K393261:L393261 JG393261:JH393261 TC393261:TD393261 ACY393261:ACZ393261 AMU393261:AMV393261 AWQ393261:AWR393261 BGM393261:BGN393261 BQI393261:BQJ393261 CAE393261:CAF393261 CKA393261:CKB393261 CTW393261:CTX393261 DDS393261:DDT393261 DNO393261:DNP393261 DXK393261:DXL393261 EHG393261:EHH393261 ERC393261:ERD393261 FAY393261:FAZ393261 FKU393261:FKV393261 FUQ393261:FUR393261 GEM393261:GEN393261 GOI393261:GOJ393261 GYE393261:GYF393261 HIA393261:HIB393261 HRW393261:HRX393261 IBS393261:IBT393261 ILO393261:ILP393261 IVK393261:IVL393261 JFG393261:JFH393261 JPC393261:JPD393261 JYY393261:JYZ393261 KIU393261:KIV393261 KSQ393261:KSR393261 LCM393261:LCN393261 LMI393261:LMJ393261 LWE393261:LWF393261 MGA393261:MGB393261 MPW393261:MPX393261 MZS393261:MZT393261 NJO393261:NJP393261 NTK393261:NTL393261 ODG393261:ODH393261 ONC393261:OND393261 OWY393261:OWZ393261 PGU393261:PGV393261 PQQ393261:PQR393261 QAM393261:QAN393261 QKI393261:QKJ393261 QUE393261:QUF393261 REA393261:REB393261 RNW393261:RNX393261 RXS393261:RXT393261 SHO393261:SHP393261 SRK393261:SRL393261 TBG393261:TBH393261 TLC393261:TLD393261 TUY393261:TUZ393261 UEU393261:UEV393261 UOQ393261:UOR393261 UYM393261:UYN393261 VII393261:VIJ393261 VSE393261:VSF393261 WCA393261:WCB393261 WLW393261:WLX393261 WVS393261:WVT393261 K458797:L458797 JG458797:JH458797 TC458797:TD458797 ACY458797:ACZ458797 AMU458797:AMV458797 AWQ458797:AWR458797 BGM458797:BGN458797 BQI458797:BQJ458797 CAE458797:CAF458797 CKA458797:CKB458797 CTW458797:CTX458797 DDS458797:DDT458797 DNO458797:DNP458797 DXK458797:DXL458797 EHG458797:EHH458797 ERC458797:ERD458797 FAY458797:FAZ458797 FKU458797:FKV458797 FUQ458797:FUR458797 GEM458797:GEN458797 GOI458797:GOJ458797 GYE458797:GYF458797 HIA458797:HIB458797 HRW458797:HRX458797 IBS458797:IBT458797 ILO458797:ILP458797 IVK458797:IVL458797 JFG458797:JFH458797 JPC458797:JPD458797 JYY458797:JYZ458797 KIU458797:KIV458797 KSQ458797:KSR458797 LCM458797:LCN458797 LMI458797:LMJ458797 LWE458797:LWF458797 MGA458797:MGB458797 MPW458797:MPX458797 MZS458797:MZT458797 NJO458797:NJP458797 NTK458797:NTL458797 ODG458797:ODH458797 ONC458797:OND458797 OWY458797:OWZ458797 PGU458797:PGV458797 PQQ458797:PQR458797 QAM458797:QAN458797 QKI458797:QKJ458797 QUE458797:QUF458797 REA458797:REB458797 RNW458797:RNX458797 RXS458797:RXT458797 SHO458797:SHP458797 SRK458797:SRL458797 TBG458797:TBH458797 TLC458797:TLD458797 TUY458797:TUZ458797 UEU458797:UEV458797 UOQ458797:UOR458797 UYM458797:UYN458797 VII458797:VIJ458797 VSE458797:VSF458797 WCA458797:WCB458797 WLW458797:WLX458797 WVS458797:WVT458797 K524333:L524333 JG524333:JH524333 TC524333:TD524333 ACY524333:ACZ524333 AMU524333:AMV524333 AWQ524333:AWR524333 BGM524333:BGN524333 BQI524333:BQJ524333 CAE524333:CAF524333 CKA524333:CKB524333 CTW524333:CTX524333 DDS524333:DDT524333 DNO524333:DNP524333 DXK524333:DXL524333 EHG524333:EHH524333 ERC524333:ERD524333 FAY524333:FAZ524333 FKU524333:FKV524333 FUQ524333:FUR524333 GEM524333:GEN524333 GOI524333:GOJ524333 GYE524333:GYF524333 HIA524333:HIB524333 HRW524333:HRX524333 IBS524333:IBT524333 ILO524333:ILP524333 IVK524333:IVL524333 JFG524333:JFH524333 JPC524333:JPD524333 JYY524333:JYZ524333 KIU524333:KIV524333 KSQ524333:KSR524333 LCM524333:LCN524333 LMI524333:LMJ524333 LWE524333:LWF524333 MGA524333:MGB524333 MPW524333:MPX524333 MZS524333:MZT524333 NJO524333:NJP524333 NTK524333:NTL524333 ODG524333:ODH524333 ONC524333:OND524333 OWY524333:OWZ524333 PGU524333:PGV524333 PQQ524333:PQR524333 QAM524333:QAN524333 QKI524333:QKJ524333 QUE524333:QUF524333 REA524333:REB524333 RNW524333:RNX524333 RXS524333:RXT524333 SHO524333:SHP524333 SRK524333:SRL524333 TBG524333:TBH524333 TLC524333:TLD524333 TUY524333:TUZ524333 UEU524333:UEV524333 UOQ524333:UOR524333 UYM524333:UYN524333 VII524333:VIJ524333 VSE524333:VSF524333 WCA524333:WCB524333 WLW524333:WLX524333 WVS524333:WVT524333 K589869:L589869 JG589869:JH589869 TC589869:TD589869 ACY589869:ACZ589869 AMU589869:AMV589869 AWQ589869:AWR589869 BGM589869:BGN589869 BQI589869:BQJ589869 CAE589869:CAF589869 CKA589869:CKB589869 CTW589869:CTX589869 DDS589869:DDT589869 DNO589869:DNP589869 DXK589869:DXL589869 EHG589869:EHH589869 ERC589869:ERD589869 FAY589869:FAZ589869 FKU589869:FKV589869 FUQ589869:FUR589869 GEM589869:GEN589869 GOI589869:GOJ589869 GYE589869:GYF589869 HIA589869:HIB589869 HRW589869:HRX589869 IBS589869:IBT589869 ILO589869:ILP589869 IVK589869:IVL589869 JFG589869:JFH589869 JPC589869:JPD589869 JYY589869:JYZ589869 KIU589869:KIV589869 KSQ589869:KSR589869 LCM589869:LCN589869 LMI589869:LMJ589869 LWE589869:LWF589869 MGA589869:MGB589869 MPW589869:MPX589869 MZS589869:MZT589869 NJO589869:NJP589869 NTK589869:NTL589869 ODG589869:ODH589869 ONC589869:OND589869 OWY589869:OWZ589869 PGU589869:PGV589869 PQQ589869:PQR589869 QAM589869:QAN589869 QKI589869:QKJ589869 QUE589869:QUF589869 REA589869:REB589869 RNW589869:RNX589869 RXS589869:RXT589869 SHO589869:SHP589869 SRK589869:SRL589869 TBG589869:TBH589869 TLC589869:TLD589869 TUY589869:TUZ589869 UEU589869:UEV589869 UOQ589869:UOR589869 UYM589869:UYN589869 VII589869:VIJ589869 VSE589869:VSF589869 WCA589869:WCB589869 WLW589869:WLX589869 WVS589869:WVT589869 K655405:L655405 JG655405:JH655405 TC655405:TD655405 ACY655405:ACZ655405 AMU655405:AMV655405 AWQ655405:AWR655405 BGM655405:BGN655405 BQI655405:BQJ655405 CAE655405:CAF655405 CKA655405:CKB655405 CTW655405:CTX655405 DDS655405:DDT655405 DNO655405:DNP655405 DXK655405:DXL655405 EHG655405:EHH655405 ERC655405:ERD655405 FAY655405:FAZ655405 FKU655405:FKV655405 FUQ655405:FUR655405 GEM655405:GEN655405 GOI655405:GOJ655405 GYE655405:GYF655405 HIA655405:HIB655405 HRW655405:HRX655405 IBS655405:IBT655405 ILO655405:ILP655405 IVK655405:IVL655405 JFG655405:JFH655405 JPC655405:JPD655405 JYY655405:JYZ655405 KIU655405:KIV655405 KSQ655405:KSR655405 LCM655405:LCN655405 LMI655405:LMJ655405 LWE655405:LWF655405 MGA655405:MGB655405 MPW655405:MPX655405 MZS655405:MZT655405 NJO655405:NJP655405 NTK655405:NTL655405 ODG655405:ODH655405 ONC655405:OND655405 OWY655405:OWZ655405 PGU655405:PGV655405 PQQ655405:PQR655405 QAM655405:QAN655405 QKI655405:QKJ655405 QUE655405:QUF655405 REA655405:REB655405 RNW655405:RNX655405 RXS655405:RXT655405 SHO655405:SHP655405 SRK655405:SRL655405 TBG655405:TBH655405 TLC655405:TLD655405 TUY655405:TUZ655405 UEU655405:UEV655405 UOQ655405:UOR655405 UYM655405:UYN655405 VII655405:VIJ655405 VSE655405:VSF655405 WCA655405:WCB655405 WLW655405:WLX655405 WVS655405:WVT655405 K720941:L720941 JG720941:JH720941 TC720941:TD720941 ACY720941:ACZ720941 AMU720941:AMV720941 AWQ720941:AWR720941 BGM720941:BGN720941 BQI720941:BQJ720941 CAE720941:CAF720941 CKA720941:CKB720941 CTW720941:CTX720941 DDS720941:DDT720941 DNO720941:DNP720941 DXK720941:DXL720941 EHG720941:EHH720941 ERC720941:ERD720941 FAY720941:FAZ720941 FKU720941:FKV720941 FUQ720941:FUR720941 GEM720941:GEN720941 GOI720941:GOJ720941 GYE720941:GYF720941 HIA720941:HIB720941 HRW720941:HRX720941 IBS720941:IBT720941 ILO720941:ILP720941 IVK720941:IVL720941 JFG720941:JFH720941 JPC720941:JPD720941 JYY720941:JYZ720941 KIU720941:KIV720941 KSQ720941:KSR720941 LCM720941:LCN720941 LMI720941:LMJ720941 LWE720941:LWF720941 MGA720941:MGB720941 MPW720941:MPX720941 MZS720941:MZT720941 NJO720941:NJP720941 NTK720941:NTL720941 ODG720941:ODH720941 ONC720941:OND720941 OWY720941:OWZ720941 PGU720941:PGV720941 PQQ720941:PQR720941 QAM720941:QAN720941 QKI720941:QKJ720941 QUE720941:QUF720941 REA720941:REB720941 RNW720941:RNX720941 RXS720941:RXT720941 SHO720941:SHP720941 SRK720941:SRL720941 TBG720941:TBH720941 TLC720941:TLD720941 TUY720941:TUZ720941 UEU720941:UEV720941 UOQ720941:UOR720941 UYM720941:UYN720941 VII720941:VIJ720941 VSE720941:VSF720941 WCA720941:WCB720941 WLW720941:WLX720941 WVS720941:WVT720941 K786477:L786477 JG786477:JH786477 TC786477:TD786477 ACY786477:ACZ786477 AMU786477:AMV786477 AWQ786477:AWR786477 BGM786477:BGN786477 BQI786477:BQJ786477 CAE786477:CAF786477 CKA786477:CKB786477 CTW786477:CTX786477 DDS786477:DDT786477 DNO786477:DNP786477 DXK786477:DXL786477 EHG786477:EHH786477 ERC786477:ERD786477 FAY786477:FAZ786477 FKU786477:FKV786477 FUQ786477:FUR786477 GEM786477:GEN786477 GOI786477:GOJ786477 GYE786477:GYF786477 HIA786477:HIB786477 HRW786477:HRX786477 IBS786477:IBT786477 ILO786477:ILP786477 IVK786477:IVL786477 JFG786477:JFH786477 JPC786477:JPD786477 JYY786477:JYZ786477 KIU786477:KIV786477 KSQ786477:KSR786477 LCM786477:LCN786477 LMI786477:LMJ786477 LWE786477:LWF786477 MGA786477:MGB786477 MPW786477:MPX786477 MZS786477:MZT786477 NJO786477:NJP786477 NTK786477:NTL786477 ODG786477:ODH786477 ONC786477:OND786477 OWY786477:OWZ786477 PGU786477:PGV786477 PQQ786477:PQR786477 QAM786477:QAN786477 QKI786477:QKJ786477 QUE786477:QUF786477 REA786477:REB786477 RNW786477:RNX786477 RXS786477:RXT786477 SHO786477:SHP786477 SRK786477:SRL786477 TBG786477:TBH786477 TLC786477:TLD786477 TUY786477:TUZ786477 UEU786477:UEV786477 UOQ786477:UOR786477 UYM786477:UYN786477 VII786477:VIJ786477 VSE786477:VSF786477 WCA786477:WCB786477 WLW786477:WLX786477 WVS786477:WVT786477 K852013:L852013 JG852013:JH852013 TC852013:TD852013 ACY852013:ACZ852013 AMU852013:AMV852013 AWQ852013:AWR852013 BGM852013:BGN852013 BQI852013:BQJ852013 CAE852013:CAF852013 CKA852013:CKB852013 CTW852013:CTX852013 DDS852013:DDT852013 DNO852013:DNP852013 DXK852013:DXL852013 EHG852013:EHH852013 ERC852013:ERD852013 FAY852013:FAZ852013 FKU852013:FKV852013 FUQ852013:FUR852013 GEM852013:GEN852013 GOI852013:GOJ852013 GYE852013:GYF852013 HIA852013:HIB852013 HRW852013:HRX852013 IBS852013:IBT852013 ILO852013:ILP852013 IVK852013:IVL852013 JFG852013:JFH852013 JPC852013:JPD852013 JYY852013:JYZ852013 KIU852013:KIV852013 KSQ852013:KSR852013 LCM852013:LCN852013 LMI852013:LMJ852013 LWE852013:LWF852013 MGA852013:MGB852013 MPW852013:MPX852013 MZS852013:MZT852013 NJO852013:NJP852013 NTK852013:NTL852013 ODG852013:ODH852013 ONC852013:OND852013 OWY852013:OWZ852013 PGU852013:PGV852013 PQQ852013:PQR852013 QAM852013:QAN852013 QKI852013:QKJ852013 QUE852013:QUF852013 REA852013:REB852013 RNW852013:RNX852013 RXS852013:RXT852013 SHO852013:SHP852013 SRK852013:SRL852013 TBG852013:TBH852013 TLC852013:TLD852013 TUY852013:TUZ852013 UEU852013:UEV852013 UOQ852013:UOR852013 UYM852013:UYN852013 VII852013:VIJ852013 VSE852013:VSF852013 WCA852013:WCB852013 WLW852013:WLX852013 WVS852013:WVT852013 K917549:L917549 JG917549:JH917549 TC917549:TD917549 ACY917549:ACZ917549 AMU917549:AMV917549 AWQ917549:AWR917549 BGM917549:BGN917549 BQI917549:BQJ917549 CAE917549:CAF917549 CKA917549:CKB917549 CTW917549:CTX917549 DDS917549:DDT917549 DNO917549:DNP917549 DXK917549:DXL917549 EHG917549:EHH917549 ERC917549:ERD917549 FAY917549:FAZ917549 FKU917549:FKV917549 FUQ917549:FUR917549 GEM917549:GEN917549 GOI917549:GOJ917549 GYE917549:GYF917549 HIA917549:HIB917549 HRW917549:HRX917549 IBS917549:IBT917549 ILO917549:ILP917549 IVK917549:IVL917549 JFG917549:JFH917549 JPC917549:JPD917549 JYY917549:JYZ917549 KIU917549:KIV917549 KSQ917549:KSR917549 LCM917549:LCN917549 LMI917549:LMJ917549 LWE917549:LWF917549 MGA917549:MGB917549 MPW917549:MPX917549 MZS917549:MZT917549 NJO917549:NJP917549 NTK917549:NTL917549 ODG917549:ODH917549 ONC917549:OND917549 OWY917549:OWZ917549 PGU917549:PGV917549 PQQ917549:PQR917549 QAM917549:QAN917549 QKI917549:QKJ917549 QUE917549:QUF917549 REA917549:REB917549 RNW917549:RNX917549 RXS917549:RXT917549 SHO917549:SHP917549 SRK917549:SRL917549 TBG917549:TBH917549 TLC917549:TLD917549 TUY917549:TUZ917549 UEU917549:UEV917549 UOQ917549:UOR917549 UYM917549:UYN917549 VII917549:VIJ917549 VSE917549:VSF917549 WCA917549:WCB917549 WLW917549:WLX917549 WVS917549:WVT917549 K983085:L983085 JG983085:JH983085 TC983085:TD983085 ACY983085:ACZ983085 AMU983085:AMV983085 AWQ983085:AWR983085 BGM983085:BGN983085 BQI983085:BQJ983085 CAE983085:CAF983085 CKA983085:CKB983085 CTW983085:CTX983085 DDS983085:DDT983085 DNO983085:DNP983085 DXK983085:DXL983085 EHG983085:EHH983085 ERC983085:ERD983085 FAY983085:FAZ983085 FKU983085:FKV983085 FUQ983085:FUR983085 GEM983085:GEN983085 GOI983085:GOJ983085 GYE983085:GYF983085 HIA983085:HIB983085 HRW983085:HRX983085 IBS983085:IBT983085 ILO983085:ILP983085 IVK983085:IVL983085 JFG983085:JFH983085 JPC983085:JPD983085 JYY983085:JYZ983085 KIU983085:KIV983085 KSQ983085:KSR983085 LCM983085:LCN983085 LMI983085:LMJ983085 LWE983085:LWF983085 MGA983085:MGB983085 MPW983085:MPX983085 MZS983085:MZT983085 NJO983085:NJP983085 NTK983085:NTL983085 ODG983085:ODH983085 ONC983085:OND983085 OWY983085:OWZ983085 PGU983085:PGV983085 PQQ983085:PQR983085 QAM983085:QAN983085 QKI983085:QKJ983085 QUE983085:QUF983085 REA983085:REB983085 RNW983085:RNX983085 RXS983085:RXT983085 SHO983085:SHP983085 SRK983085:SRL983085 TBG983085:TBH983085 TLC983085:TLD983085 TUY983085:TUZ983085 UEU983085:UEV983085 UOQ983085:UOR983085 UYM983085:UYN983085 VII983085:VIJ983085 VSE983085:VSF983085 WCA983085:WCB983085 WLW983085:WLX983085 WVS983085:WVT983085" xr:uid="{C482F42C-DAEA-4FE4-8D4A-DD2D61E5EF30}">
      <formula1>#REF!</formula1>
    </dataValidation>
    <dataValidation type="list" allowBlank="1" showInputMessage="1" showErrorMessage="1" sqref="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xr:uid="{43CDE5ED-3046-4E91-A80B-19727147E24F}">
      <formula1>IF(I35="Corrupción",#REF!,#REF!)</formula1>
    </dataValidation>
  </dataValidations>
  <pageMargins left="0.7" right="0.7" top="0.75" bottom="0.75" header="0.3" footer="0.3"/>
  <pageSetup paperSize="5" scale="51" fitToWidth="0" orientation="landscape" r:id="rId1"/>
  <colBreaks count="1" manualBreakCount="1">
    <brk id="13" max="60"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E255-F804-48DA-BF7B-F4A7A21A59D4}">
  <dimension ref="B1:D27"/>
  <sheetViews>
    <sheetView workbookViewId="0">
      <selection activeCell="F27" sqref="F27"/>
    </sheetView>
  </sheetViews>
  <sheetFormatPr baseColWidth="10" defaultRowHeight="15" x14ac:dyDescent="0.25"/>
  <cols>
    <col min="2" max="2" width="25.42578125" style="1" customWidth="1"/>
    <col min="3" max="3" width="72.28515625" style="168" customWidth="1"/>
    <col min="4" max="4" width="11.28515625" bestFit="1" customWidth="1"/>
  </cols>
  <sheetData>
    <row r="1" spans="2:4" ht="15.75" thickBot="1" x14ac:dyDescent="0.3"/>
    <row r="2" spans="2:4" x14ac:dyDescent="0.25">
      <c r="B2" s="535" t="s">
        <v>3</v>
      </c>
      <c r="C2" s="539" t="s">
        <v>6</v>
      </c>
      <c r="D2" s="539" t="s">
        <v>387</v>
      </c>
    </row>
    <row r="3" spans="2:4" ht="15.75" thickBot="1" x14ac:dyDescent="0.3">
      <c r="B3" s="549"/>
      <c r="C3" s="550"/>
      <c r="D3" s="550"/>
    </row>
    <row r="4" spans="2:4" ht="50.25" customHeight="1" thickBot="1" x14ac:dyDescent="0.3">
      <c r="B4" s="174" t="s">
        <v>31</v>
      </c>
      <c r="C4" s="192" t="s">
        <v>388</v>
      </c>
      <c r="D4" s="191" t="s">
        <v>57</v>
      </c>
    </row>
    <row r="5" spans="2:4" ht="43.5" thickBot="1" x14ac:dyDescent="0.3">
      <c r="B5" s="187" t="s">
        <v>65</v>
      </c>
      <c r="C5" s="190" t="s">
        <v>68</v>
      </c>
      <c r="D5" s="189" t="s">
        <v>57</v>
      </c>
    </row>
    <row r="6" spans="2:4" ht="29.25" thickBot="1" x14ac:dyDescent="0.3">
      <c r="B6" s="174" t="s">
        <v>90</v>
      </c>
      <c r="C6" s="173" t="s">
        <v>93</v>
      </c>
      <c r="D6" s="188" t="s">
        <v>57</v>
      </c>
    </row>
    <row r="7" spans="2:4" ht="43.5" thickBot="1" x14ac:dyDescent="0.3">
      <c r="B7" s="187" t="s">
        <v>114</v>
      </c>
      <c r="C7" s="179" t="s">
        <v>116</v>
      </c>
      <c r="D7" s="186" t="s">
        <v>57</v>
      </c>
    </row>
    <row r="8" spans="2:4" ht="29.25" thickBot="1" x14ac:dyDescent="0.3">
      <c r="B8" s="49" t="s">
        <v>372</v>
      </c>
      <c r="C8" s="185" t="s">
        <v>132</v>
      </c>
      <c r="D8" s="125" t="s">
        <v>57</v>
      </c>
    </row>
    <row r="9" spans="2:4" ht="29.25" thickBot="1" x14ac:dyDescent="0.3">
      <c r="B9" s="552" t="s">
        <v>146</v>
      </c>
      <c r="C9" s="184" t="s">
        <v>148</v>
      </c>
      <c r="D9" s="177" t="s">
        <v>57</v>
      </c>
    </row>
    <row r="10" spans="2:4" x14ac:dyDescent="0.25">
      <c r="B10" s="553"/>
      <c r="C10" s="555" t="s">
        <v>376</v>
      </c>
      <c r="D10" s="552" t="s">
        <v>57</v>
      </c>
    </row>
    <row r="11" spans="2:4" ht="25.5" customHeight="1" thickBot="1" x14ac:dyDescent="0.3">
      <c r="B11" s="554"/>
      <c r="C11" s="556"/>
      <c r="D11" s="554"/>
    </row>
    <row r="12" spans="2:4" ht="43.5" thickBot="1" x14ac:dyDescent="0.3">
      <c r="B12" s="277" t="s">
        <v>159</v>
      </c>
      <c r="C12" s="173" t="s">
        <v>162</v>
      </c>
      <c r="D12" s="172" t="s">
        <v>57</v>
      </c>
    </row>
    <row r="13" spans="2:4" ht="43.5" thickBot="1" x14ac:dyDescent="0.3">
      <c r="B13" s="266"/>
      <c r="C13" s="183" t="s">
        <v>182</v>
      </c>
      <c r="D13" s="125" t="s">
        <v>57</v>
      </c>
    </row>
    <row r="14" spans="2:4" ht="43.5" thickBot="1" x14ac:dyDescent="0.3">
      <c r="B14" s="182" t="s">
        <v>191</v>
      </c>
      <c r="C14" s="181" t="s">
        <v>194</v>
      </c>
      <c r="D14" s="180" t="s">
        <v>57</v>
      </c>
    </row>
    <row r="15" spans="2:4" x14ac:dyDescent="0.25">
      <c r="B15" s="535" t="s">
        <v>3</v>
      </c>
      <c r="C15" s="539" t="s">
        <v>6</v>
      </c>
      <c r="D15" s="539" t="s">
        <v>387</v>
      </c>
    </row>
    <row r="16" spans="2:4" ht="15.75" thickBot="1" x14ac:dyDescent="0.3">
      <c r="B16" s="549"/>
      <c r="C16" s="550"/>
      <c r="D16" s="550"/>
    </row>
    <row r="17" spans="2:4" ht="29.25" thickBot="1" x14ac:dyDescent="0.3">
      <c r="B17" s="174" t="s">
        <v>210</v>
      </c>
      <c r="C17" s="173" t="s">
        <v>213</v>
      </c>
      <c r="D17" s="172" t="s">
        <v>57</v>
      </c>
    </row>
    <row r="18" spans="2:4" ht="29.25" thickBot="1" x14ac:dyDescent="0.3">
      <c r="B18" s="563" t="s">
        <v>226</v>
      </c>
      <c r="C18" s="179" t="s">
        <v>228</v>
      </c>
      <c r="D18" s="178" t="s">
        <v>57</v>
      </c>
    </row>
    <row r="19" spans="2:4" ht="43.5" thickBot="1" x14ac:dyDescent="0.3">
      <c r="B19" s="564"/>
      <c r="C19" s="179" t="s">
        <v>246</v>
      </c>
      <c r="D19" s="178" t="s">
        <v>57</v>
      </c>
    </row>
    <row r="20" spans="2:4" ht="35.25" customHeight="1" thickBot="1" x14ac:dyDescent="0.3">
      <c r="B20" s="564"/>
      <c r="C20" s="170" t="s">
        <v>260</v>
      </c>
      <c r="D20" s="177" t="s">
        <v>57</v>
      </c>
    </row>
    <row r="21" spans="2:4" ht="29.25" thickBot="1" x14ac:dyDescent="0.3">
      <c r="B21" s="564"/>
      <c r="C21" s="170" t="s">
        <v>386</v>
      </c>
      <c r="D21" s="177" t="s">
        <v>57</v>
      </c>
    </row>
    <row r="22" spans="2:4" ht="29.25" thickBot="1" x14ac:dyDescent="0.3">
      <c r="B22" s="565"/>
      <c r="C22" s="176" t="s">
        <v>385</v>
      </c>
      <c r="D22" s="175" t="s">
        <v>57</v>
      </c>
    </row>
    <row r="23" spans="2:4" ht="43.5" thickBot="1" x14ac:dyDescent="0.3">
      <c r="B23" s="174" t="s">
        <v>295</v>
      </c>
      <c r="C23" s="173" t="s">
        <v>297</v>
      </c>
      <c r="D23" s="172" t="s">
        <v>57</v>
      </c>
    </row>
    <row r="24" spans="2:4" x14ac:dyDescent="0.25">
      <c r="B24" s="557" t="s">
        <v>319</v>
      </c>
      <c r="C24" s="559" t="s">
        <v>322</v>
      </c>
      <c r="D24" s="561" t="s">
        <v>57</v>
      </c>
    </row>
    <row r="25" spans="2:4" ht="25.5" customHeight="1" thickBot="1" x14ac:dyDescent="0.3">
      <c r="B25" s="558"/>
      <c r="C25" s="560"/>
      <c r="D25" s="562"/>
    </row>
    <row r="26" spans="2:4" ht="46.5" customHeight="1" thickBot="1" x14ac:dyDescent="0.3">
      <c r="B26" s="174" t="s">
        <v>337</v>
      </c>
      <c r="C26" s="173" t="s">
        <v>344</v>
      </c>
      <c r="D26" s="172" t="s">
        <v>57</v>
      </c>
    </row>
    <row r="27" spans="2:4" ht="43.5" thickBot="1" x14ac:dyDescent="0.3">
      <c r="B27" s="171" t="s">
        <v>345</v>
      </c>
      <c r="C27" s="170" t="s">
        <v>346</v>
      </c>
      <c r="D27" s="169" t="s">
        <v>57</v>
      </c>
    </row>
  </sheetData>
  <mergeCells count="14">
    <mergeCell ref="B24:B25"/>
    <mergeCell ref="C24:C25"/>
    <mergeCell ref="D24:D25"/>
    <mergeCell ref="B18:B22"/>
    <mergeCell ref="B15:B16"/>
    <mergeCell ref="C15:C16"/>
    <mergeCell ref="D15:D16"/>
    <mergeCell ref="B9:B11"/>
    <mergeCell ref="C10:C11"/>
    <mergeCell ref="D10:D11"/>
    <mergeCell ref="B12:B13"/>
    <mergeCell ref="B2:B3"/>
    <mergeCell ref="C2:C3"/>
    <mergeCell ref="D2:D3"/>
  </mergeCells>
  <dataValidations count="1">
    <dataValidation type="list" allowBlank="1" showInputMessage="1" showErrorMessage="1" sqref="D26" xr:uid="{D2A5223E-59A3-4716-8632-B188751263B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de Corrupción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Paula Ruiz</cp:lastModifiedBy>
  <dcterms:created xsi:type="dcterms:W3CDTF">2021-01-14T22:42:12Z</dcterms:created>
  <dcterms:modified xsi:type="dcterms:W3CDTF">2021-01-15T03:25:31Z</dcterms:modified>
</cp:coreProperties>
</file>