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activeTab="0"/>
  </bookViews>
  <sheets>
    <sheet name="RESUMEN CONTRATACIÓN DIR. GENER" sheetId="1" r:id="rId1"/>
    <sheet name="EPN " sheetId="2" r:id="rId2"/>
    <sheet name="CENTRAL" sheetId="3" r:id="rId3"/>
    <sheet name="NOROESTE" sheetId="4" r:id="rId4"/>
    <sheet name="NORTE" sheetId="5" r:id="rId5"/>
    <sheet name="OCCIDENTE" sheetId="6" r:id="rId6"/>
    <sheet name="ORIENTE" sheetId="7" r:id="rId7"/>
    <sheet name="VIEJO CALDAS" sheetId="8" r:id="rId8"/>
    <sheet name="INSTRUCCIÓN" sheetId="9" r:id="rId9"/>
  </sheets>
  <definedNames/>
  <calcPr fullCalcOnLoad="1"/>
</workbook>
</file>

<file path=xl/comments1.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comments2.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comments3.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comments4.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comments5.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comments6.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comments7.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comments8.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sharedStrings.xml><?xml version="1.0" encoding="utf-8"?>
<sst xmlns="http://schemas.openxmlformats.org/spreadsheetml/2006/main" count="1734" uniqueCount="902">
  <si>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</si>
  <si>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</si>
  <si>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</si>
  <si>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</si>
  <si>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</si>
  <si>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</si>
  <si>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</si>
  <si>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</si>
  <si>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</si>
  <si>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Prorrogas</t>
  </si>
  <si>
    <t>13. Fecha terminación del contrato</t>
  </si>
  <si>
    <t>14. Rubro</t>
  </si>
  <si>
    <t>Para diligenciar el formato seguir las siguientes instrucciones:</t>
  </si>
  <si>
    <t>Nombre de la columna</t>
  </si>
  <si>
    <t>Indicaciones para diligenciamiento</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</si>
  <si>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</si>
  <si>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</si>
  <si>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</si>
  <si>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</si>
  <si>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</si>
  <si>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</si>
  <si>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total de las adiciones realizadas al contrato durante toda la vigencia.</t>
  </si>
  <si>
    <t>Diligenciar la fecha en la cual se firmó el contrato.</t>
  </si>
  <si>
    <t xml:space="preserve">Diligenciar la fecha en la cual inició el contrato </t>
  </si>
  <si>
    <t xml:space="preserve">Diligenciar la fecha real de terminación del contrato (si se realizó prorroga la fecha de terminación es hasta la cual fue prorrogado y si se realizó terminación anticipada se diligencia la fecha de terminación anticipada).  </t>
  </si>
  <si>
    <t>Si el contrato se realizó con Recursos Propios y con Presupuesto de Entidad Nacional indicar ambos separados con /.</t>
  </si>
  <si>
    <t>Diligenciar el Número o nombre con el cual se creó y publicó el proceso en el SECOP II del cual fue producto el contrato adjudicado.</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</si>
  <si>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</si>
  <si>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 xml:space="preserve">Nota importante: </t>
  </si>
  <si>
    <t>1. Nombre de la Sede (Dirección General, Dirección Regional xxx, Establecimiento de Reclusión o Escuela de Formación)</t>
  </si>
  <si>
    <t>2. Número del contrato</t>
  </si>
  <si>
    <t>Diligenciar el valor inicial con el cual se adjudicó el contrato.</t>
  </si>
  <si>
    <t>Diligenciar la suma del valor de la cuantía inicial del contrato más el valor de las adiciones realizadas durante toda la vigencia.</t>
  </si>
  <si>
    <t>Diligenciar el tiempo que se prorrogó el contrato en días o meses.</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</si>
  <si>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</si>
  <si>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electronico del Contratista</t>
  </si>
  <si>
    <t>16. Recurso</t>
  </si>
  <si>
    <t>17. Origen de los Recursos (Recursos Propios o Presupuesto de Entidad Nacional)</t>
  </si>
  <si>
    <t>18. Número de proceso en el SECOP II</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</si>
  <si>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</si>
  <si>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</si>
  <si>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</si>
  <si>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Diligenciar por ejemplo: el número de prorrogas o adiciones que haya tenido el contrato, cualquier otra modificación realizada al contrato,  si el contrato fue terminado anticipadamente y cualquier observación que se considere importante reportar.</t>
  </si>
  <si>
    <t>20. Observación</t>
  </si>
  <si>
    <t>19. Link de publicacion de cada proceso</t>
  </si>
  <si>
    <r>
      <t xml:space="preserve">Para acceder a cada uno de los links de los procesos se debe realizar dela siguiente manera: 1. Se ingresa al proceso, 2. Linea de tiempo: superior - izquierda boton pequeño blanco. 3. Ver enlace. 4. Se acciona untexto y aparece una URL en negrita asi. </t>
    </r>
    <r>
      <rPr>
        <b/>
        <sz val="11"/>
        <color indexed="8"/>
        <rFont val="Calibri"/>
        <family val="2"/>
      </rPr>
      <t xml:space="preserve">Https://.........., </t>
    </r>
    <r>
      <rPr>
        <sz val="11"/>
        <color theme="1"/>
        <rFont val="Calibri"/>
        <family val="2"/>
      </rPr>
      <t>lo copio y lo pego  el nuevo link que aparece donde me va arrojar al proceso.</t>
    </r>
  </si>
  <si>
    <t>19.  Link del proceso</t>
  </si>
  <si>
    <t>21. Porcentaje de Ejecución</t>
  </si>
  <si>
    <t>DIRECCIÓN GENERAL</t>
  </si>
  <si>
    <t>CONTRATACIÓN DIRECTA</t>
  </si>
  <si>
    <t>MÍNIMA CUANTÍA</t>
  </si>
  <si>
    <t>PRESTACIÓN DE SERVICIOS PROFESIONALES Y DE APOYO A LA GESTIÓN</t>
  </si>
  <si>
    <t>COMPRAVENTA</t>
  </si>
  <si>
    <t>INTERADMINISTRATIVO</t>
  </si>
  <si>
    <t>PRESTACION DE SERVICIOS</t>
  </si>
  <si>
    <t>ARRENDAMIENTO</t>
  </si>
  <si>
    <t>JOSE MANUEL BRITO HERNÁNDEZ</t>
  </si>
  <si>
    <t>GRUPO ALIANZA ALZ SAS</t>
  </si>
  <si>
    <t>BACET GROUP S.A.S</t>
  </si>
  <si>
    <t>JEM SUPPLIES S.A.S</t>
  </si>
  <si>
    <t>INGENERIA Y TELECOMUNICACIONES DE COLOMBIA S.A.S INTELCOL S.A.S</t>
  </si>
  <si>
    <t>UNIVERSIDAD COLEGIO MAYOR DE CUNDINAMARCA</t>
  </si>
  <si>
    <t>UNIÓN TEMPORAL ICE- WIRELESS</t>
  </si>
  <si>
    <t>FORMARCHIVOS Y SUMINISTROS S.A.S</t>
  </si>
  <si>
    <t>IT MASTERS LIMITADA</t>
  </si>
  <si>
    <t>GLOBAL FOOD</t>
  </si>
  <si>
    <t>PRESTAR LOS SERVICIOS PROFESIONALES COMO PROFESIONAL EN DERECHO AL INSTITUTO NACIONAL PENITENCIARIO Y CARCELARIO INPEC, EN APOYO A LOS DIFERENTES TRÁMITES SURTIDOS EN LA OFICINA ASESORA JURIDICA</t>
  </si>
  <si>
    <t>ADQUISICIÓN DE ELEMENTOS DE DOTACIÓN MATERIAL DE INTEDENCIA, PRENDAS DE VESTIR Y ACCESORIOS DE USO PERSONAL PARA LOS AUXILIARES DEL CUERPO DE CUSTODIA QUE PRESTAN EL SERVICIO MILITAR OBLIGATORIO EN EL INSTITUTO NACIONAL PENITENCIARIO Y CARCELARIO- INPEC</t>
  </si>
  <si>
    <t>ADQUISICION DE EQUIPOS TECNOLOGICOS PARA EL INSTITUTO NACIONAL PENITENCIARIO Y CARCELARIO- INPEC DE CONFORMIDAD CON LAS FICHAS TÉCNICAS ESTABLECIDAS POR LA ENTIDAD</t>
  </si>
  <si>
    <t>CONTRATAR LA REALIZACIÓN DE TALLERES DE CREACIÓN LITERARIA DEL PROGRAMA LIBERTAD BAJO PALABRA, EN 08 ESTABLECIMIENTOS DE RECLUSIÓN DEL ORDEN NACIONAL EN EL MARCO DEL CONVENIO No 137 DE 2019 SUSCRITO CON EL MINISTERIO DEL CULTURA, LAS ARTES Y LOS SABERES</t>
  </si>
  <si>
    <t>ADQUISICIÓN DE EQUIPOS TECNOLÓGICOS PARA EL INSTITUTO NACIONAL PENITENCIARIO Y CARCELARIO- INPEC DE CONFORMIDAD CON LAS FICHAS TÉCNICAS ESTABLECIDAS POR LA ENTIDAD</t>
  </si>
  <si>
    <t>ADQUISICIÓN DE ELEMENTOS DE ARCHIVO E INSUMOS DE IMPRESIÓN</t>
  </si>
  <si>
    <t>CONTRATAR LA INCORPORACION AL SOFTWARE ACADEMICS, UN MÓDULO DE COLEGIOS, QUE PERMITA SISTEMATIZAR LA INFORMACIÓN ACADÉMICA Y ADMINISTRATIVA EN EL DATACENTER CONEXCOL DE LOS DIECISIETE (17) COLEGIOS CON LAS QUE CUENTA EL INPEC, QUE LIDERAN LA EDUCACIÓN FORMAL PARA LAS PERSONAS PRIVADAS DE LA LIBERTAD</t>
  </si>
  <si>
    <t>ARRENDAR UN ESPACIO FISICO UBICADO EN EL PRIMER PISO - DEL EDIFICIO DE LA DIRECCION GENERAL CALLE 26 No. 27-48, QUE SERA UTILIZADO PARA PRESTAR EL SERVICIO DE CAFETERIA PARA LOS FUNCIONARIOS Y VISITANTES AL INSTITUTO NACIONAL PENITENCIARIO Y CARCELARIO INPEC</t>
  </si>
  <si>
    <t>N/A</t>
  </si>
  <si>
    <t>A-02-02-008-003</t>
  </si>
  <si>
    <t>A-02-02-01-002-008 
A-02-02-01-002-008</t>
  </si>
  <si>
    <t>A-02-02-01-003-005</t>
  </si>
  <si>
    <t>A-02-02-01-003-002</t>
  </si>
  <si>
    <t>A-02-01-01-004-005
A-02-02-01-004-007</t>
  </si>
  <si>
    <t>A-03-03-01-017</t>
  </si>
  <si>
    <t>A-02-02-01-003-008</t>
  </si>
  <si>
    <t>josembritoh@gmail.com</t>
  </si>
  <si>
    <t>GRUPOALZVARON@GMAIL.COM</t>
  </si>
  <si>
    <t>GRUPOBACET@GMAIL.COM</t>
  </si>
  <si>
    <t>administrativos@jemsupplies.com</t>
  </si>
  <si>
    <t>administracion@intelcolsas.com</t>
  </si>
  <si>
    <t>rectoria@unicilmayor.edu.co</t>
  </si>
  <si>
    <t>trade@wiextech.com</t>
  </si>
  <si>
    <t>formarchivos10@hotmail.com</t>
  </si>
  <si>
    <t>contactenos@itmasters.com.co</t>
  </si>
  <si>
    <t>NACIÓN</t>
  </si>
  <si>
    <t>CO1.PCCNTR.5631612</t>
  </si>
  <si>
    <t>CO1.PCCNTR.5649312</t>
  </si>
  <si>
    <t>CO1.PCCNTR.5649402</t>
  </si>
  <si>
    <t>CO1.PCCNTR.5649403</t>
  </si>
  <si>
    <t>CO1.PCCNTR.5632086</t>
  </si>
  <si>
    <t>CO1.PCCNTR.5654312</t>
  </si>
  <si>
    <t>CO1.PCCNTR.5632122</t>
  </si>
  <si>
    <t>CO1.PCCNTR.5654164</t>
  </si>
  <si>
    <t>CO1.PCCNTR.5702914</t>
  </si>
  <si>
    <t>https://community.secop.gov.co/Public/Tendering/OpportunityDetail/Index?noticeUID=CO1.NTC.5281790&amp;isFromPublicArea=True&amp;isModal=False</t>
  </si>
  <si>
    <t>https://community.secop.gov.co/Public/Tendering/OpportunityDetail/Index?noticeUID=CO1.NTC.5128932&amp;isFromPublicArea=True&amp;isModal=False</t>
  </si>
  <si>
    <t>https://community.secop.gov.co/Public/Tendering/OpportunityDetail/Index?noticeUID=CO1.NTC.5102320&amp;isFromPublicArea=True&amp;isModal=False</t>
  </si>
  <si>
    <t>https://community.secop.gov.co/Public/Tendering/OpportunityDetail/Index?noticeUID=CO1.NTC.5309282&amp;isFromPublicArea=True&amp;isModal=False</t>
  </si>
  <si>
    <t>https://community.secop.gov.co/Public/Tendering/OpportunityDetail/Index?noticeUID=CO1.NTC.5228237&amp;isFromPublicArea=True&amp;isModal=False</t>
  </si>
  <si>
    <t>https://community.secop.gov.co/Public/Tendering/OpportunityDetail/Index?noticeUID=CO1.NTC.5365596&amp;isFromPublicArea=True&amp;isModal=False</t>
  </si>
  <si>
    <t>ESCUELA DE FORMACION</t>
  </si>
  <si>
    <t>538 DE 2023</t>
  </si>
  <si>
    <t>5 MÍNIMA CUANTÍA</t>
  </si>
  <si>
    <t>3 COMPRAVENTA y/o SUMINISTRO</t>
  </si>
  <si>
    <t>GRUPO SION S.A.S</t>
  </si>
  <si>
    <t>CONTRATAR LA ADQUISICIÓN DE FILTROS Y LUBRICANTES  PARA EL PARQUE AUTOMOTOR  Y GUADAÑAS  DE LA ESCUELA  DE FORMACIÓN DEL INPEC</t>
  </si>
  <si>
    <t xml:space="preserve">A-02-02-01-003-003 PRODUCTOS DE HORNO DE COQUE; PRODUCTOS DE REFINACION DE PETROLEO Y COMBUSTIBLE NUCLEAR </t>
  </si>
  <si>
    <t>contacto@sionfiltros.com</t>
  </si>
  <si>
    <t xml:space="preserve">NACION </t>
  </si>
  <si>
    <t>CO1.PCCNTR.5600429</t>
  </si>
  <si>
    <t>https://community.secop.gov.co/Public/Tendering/OpportunityDetail/Index?noticeUID=CO1.NTC.5171648&amp;isFromPublicArea=True&amp;isModal=False</t>
  </si>
  <si>
    <t>539 DE 2023</t>
  </si>
  <si>
    <t>HOSPIMEDICOS MEDELLIN S.A.</t>
  </si>
  <si>
    <t>CONTRATAR LA DE EQUIPOS BIOMEDICOS PARA EL AREA DE SERVICIOS DE SALUD DE LA ESCUELA DE FORMACION, CENTROS DE INSTRUCCIÓN E INCORPORACION DEL INPEC</t>
  </si>
  <si>
    <t xml:space="preserve">A-02-02-01-004-008 APARATOS MEDICOS INSTRUMENTOS OPTICOS Y DE PRECISION , RELOJES. </t>
  </si>
  <si>
    <t>hospimedicosmedellin@hotmail.com</t>
  </si>
  <si>
    <t>CO1.PCCNTR.5635888</t>
  </si>
  <si>
    <t>https://community.secop.gov.co/Public/Tendering/OpportunityDetail/Index?noticeUID=CO1.NTC.5171563&amp;isFromPublicArea=True&amp;isModal=False</t>
  </si>
  <si>
    <t>540 DE 2023</t>
  </si>
  <si>
    <t>ABC FUMISERVICES FUMIGACION Y EXTINTORES SAS</t>
  </si>
  <si>
    <t>CONTRATAR LA ADQUISICIÓN DE ELEMENTOS PARA LA SEÑALIZACIÓN Y EMERGENCIA, COMPRA, RECARGA Y  MANTENIMIENTO PREVENTIVO Y CORRECTIVO DE EXTINTORES DE LA ESCUELA DE FORMACIÓN DEL INPEC</t>
  </si>
  <si>
    <t>A-02-02-01-003-005 OTROS  PRODUCTOS QUIMICOS; FIBRAS ARTIFICIALES (O FIBRAS INDUSTRIALES HECHAS POR EL HOMBRE)</t>
  </si>
  <si>
    <t>abcfumiservicios98@hotmail.com</t>
  </si>
  <si>
    <t>CO1.PCCNTR.5677545</t>
  </si>
  <si>
    <t>https://community.secop.gov.co/Public/Tendering/OpportunityDetail/Index?noticeUID=CO1.NTC.5302576&amp;isFromPublicArea=True&amp;isModal=False</t>
  </si>
  <si>
    <t>541 DE 2023</t>
  </si>
  <si>
    <t>SUMINISTRO ACOMPAÑAMIENTO Y ASESORIAS CONTRACTUALES RYA S.A.S</t>
  </si>
  <si>
    <t xml:space="preserve">CONTRATAR LA ADQUISICIÓN DE INSUMOS MÉDICOS Y ODONTOLÓGICO PARA EL ÁREA DE BIENESTAR ESTUDIANTIL Y PROYECCIÓN SOCIAL DE LA ESCUELA DE FORMACIÓN DEL INPEC Y CENTROS DE INSTRUCCIÓN.  </t>
  </si>
  <si>
    <t xml:space="preserve">A-02-02-01-003-005  OTROS PRODUCTOS QUIMICOS ; FIBRAS ARTIFICIALES (O FIBRAS INDUSTRIALES HECHAS POR EL HOMBRE) </t>
  </si>
  <si>
    <t>gerenciarya@asesoriascontractualesrya.com</t>
  </si>
  <si>
    <t>CO1.PCCNTR.5681520</t>
  </si>
  <si>
    <t>https://community.secop.gov.co/Public/Tendering/OpportunityDetail/Index?noticeUID=CO1.NTC.5308132&amp;isFromPublicArea=True&amp;isModal=False</t>
  </si>
  <si>
    <t>114-CPMSBOG</t>
  </si>
  <si>
    <t>038 DE 2023</t>
  </si>
  <si>
    <t>MINIMA CUANTIA GRANDES SUPERFICIES</t>
  </si>
  <si>
    <t>PANAMERICANA LIBRERIA Y PAPELERIA S.A.</t>
  </si>
  <si>
    <t>ADQUISICION DE INSTRUMENTOS MUSICALES PARA LA ATENCION Y TRATAMIENTO DEL PROGRAMA RECREACION, ARTE Y CUTURA DE LA CPMSBOG</t>
  </si>
  <si>
    <t>12/18/2023</t>
  </si>
  <si>
    <t>12/20/2023</t>
  </si>
  <si>
    <t>12/27/2023</t>
  </si>
  <si>
    <t>gobiernovirtual@panamericana.com.co</t>
  </si>
  <si>
    <t>PROPIOS</t>
  </si>
  <si>
    <t>https://www.colombiacompra.gov.co/tienda-virtual-del-estado-colombiano/ordenes-compra/122726</t>
  </si>
  <si>
    <t>Cárcel y Penitenciaria de Media y Mínima Seguridad para Miembros de la Fuerza Pública Facatativá – Policía Nacional</t>
  </si>
  <si>
    <t>MINIMA CUANTIA-GRANDES SUPERFICIES</t>
  </si>
  <si>
    <t>TECNOPROCESOS</t>
  </si>
  <si>
    <t>CONTRATAR LA COMPRA DE CANCHAS MULTIPLES (ESTRUCTURAS METALICAS PARA MICROFUTBOL Y BALONCESTO) QUE CONTRIBUYAN A LA ATENCION SOCIAL Y RESOCIALIZACION DE LA PERSONAS PRIVADAS DE LA LIBERTAD</t>
  </si>
  <si>
    <t>SI EN TIEMPO</t>
  </si>
  <si>
    <t>contabilidad@tecnoprocesos.co</t>
  </si>
  <si>
    <t>https://www.colombiacompra.gov.co/tienda-virtual-del-estado-colombiano/ordenes-compra/121301</t>
  </si>
  <si>
    <t>EN PROCESO DE PAGO</t>
  </si>
  <si>
    <t>COLSUBSIDIO</t>
  </si>
  <si>
    <t>CONTRATAR LA ADQUISISCION DE ELEMENTOS DE DOTACION INDIVIDUAL (COLCHONETAS) QUE CONTRIBUYEN A LA ATENCION SOCIAL Y REHABILITACION DE LAS PERSONAS PRIVADAS DE LA LIBERTAD QUE SE ENCUENTRAN RECLUIDAS EN LA CARCEL..</t>
  </si>
  <si>
    <t>victor.ramos@consubsidio.com</t>
  </si>
  <si>
    <t>https://www.colombiacompra.gov.co/tienda-virtual-del-estado-colombiano/ordenes-compra/121444</t>
  </si>
  <si>
    <t>PANAMERICANA LIBRERÍA Y PAPLERIA</t>
  </si>
  <si>
    <t>CONTRATAR LA ADQUISICION DE ELEMENTOS DE DOTACION INDIVIDUAL (RESMAS DE PAPEL) QUE CONTRIBUYEN A LA ATENCION SOCIAL Y REHABILITACION DE LAS PERSONAS PRIVADAS DE LA LIBERTAD QUE SE ENCUENTRAN RECLUIDAS EN LA CARCEL Y PENITENCIARIA..</t>
  </si>
  <si>
    <t>https://www.colombiacompra.gov.co/tienda-virtual-del-estado-colombiano/ordenes-compra/121485</t>
  </si>
  <si>
    <t>NOROESTE - 501 CPAMSPA</t>
  </si>
  <si>
    <t>501-SI-006-2023</t>
  </si>
  <si>
    <t>SELECCIÓN ABREVIADA POR SUBASTA INVERSA</t>
  </si>
  <si>
    <t>SUMINISTRO</t>
  </si>
  <si>
    <t>MACS COMERCIALIZADORA Y DISTRIBUIDORA S.A.S B.I.C</t>
  </si>
  <si>
    <t>CONTRATAR EL SUMINISTRO DE BEBIDAS NO ALCOHÓLICAS; AGUAS MINERALES EMBOTELLADAS Y PRODUCTOS ALIMENTICIOS PARA LA VENTA A LA POBLACIÓN PRIVADA DE LA LIBERTAD A TRAVÉS DEL ALMACÉN EXPENDIO DE LA CÁRCEL Y PENITENCIARIA CON ALTA Y MEDIA SEGURIDAD LA PAZ – INPEC.</t>
  </si>
  <si>
    <t>A-05-01-01-002-004</t>
  </si>
  <si>
    <t>gerencia@macscomercializadora.com</t>
  </si>
  <si>
    <t>RECURSOS PROPIOS</t>
  </si>
  <si>
    <t>(id.CO1.BDOS.4176666)</t>
  </si>
  <si>
    <t>https://community.secop.gov.co/Public/Tendering/OpportunityDetail/Index?noticeUID=CO1.NTC.4181943&amp;isFromPublicArea=True&amp;isModal=False</t>
  </si>
  <si>
    <t>EJECUTADO, EL DIA 04 DE DICIEMBRE DE 2023 SE REALIZO ADICION 002 POR VALOR DE 39.600.000, SEGÚN RESOLUCIÓN 010881 DEL 17 DE NOVIEMBRE DE 2023.</t>
  </si>
  <si>
    <t>501-SI-007-2023</t>
  </si>
  <si>
    <t>UNION TEMPORAL ITAGUI 2023</t>
  </si>
  <si>
    <t>A-05-01-01-002-003</t>
  </si>
  <si>
    <t>idcastaneda@larecetta.com</t>
  </si>
  <si>
    <t>EJECUTADO, EL DIA 05 DE DICIEMBRE DE 2023 SE REALIZO ADICION 001 POR VALOR DE 34.564.520, SEGÚN RESOLUCIÓN 010881 DEL 17 DE NOVIEMBRE DE 2023.</t>
  </si>
  <si>
    <t>ORDEN DE COMPRA 122102</t>
  </si>
  <si>
    <t>GRANDES SUPERFICIES</t>
  </si>
  <si>
    <t>PANAMERICANA LIBRERÍA Y PAPELERÍA S.A</t>
  </si>
  <si>
    <t>CONTRATAR  LA   COMPRA DE IMPRESORA Y TECLADOS PARA EL APOYO DE LOS PROGRAMAS DE REINSERCIÓN SOCIAL A PPL, LLEVADOS A CABO DESDE EL ÁREA DE ATENCIÓN Y TRATAMIENTO DE LA CÁRCEL Y PENITENCIARIA CON ALTA Y MEDIA SEGURIDAD LA PAZ – INPEC</t>
  </si>
  <si>
    <t>A-02-01-01-004-005</t>
  </si>
  <si>
    <t>RECUSRSOS PROPIOS</t>
  </si>
  <si>
    <t>https://www.colombiacompra.gov.co/tienda-virtual-del-estado-colombiano/ordenes-compra/122102</t>
  </si>
  <si>
    <t>EJECUTADO</t>
  </si>
  <si>
    <t>R.N / CPMSBEL</t>
  </si>
  <si>
    <t>MUNDIAL DE SUMINISTROS Y CONTRATOS S.A.S</t>
  </si>
  <si>
    <t>ADQUISICIÓN DE PRODUCTOS DE MOLINERÍA, ALMIDONES Y PRODUCTOS DERIVADOS DEL ALMIDÓN; OTROS PRODUCTOS ALIMENTICIOS (ALIMENTOS BALANCEADOS Y SUPLEMENTOS ALIMENTICIOS PARA EL NORMAL DESARROLLO DEL PROYECTO PRODUCTIVO DE LA GRANJA INTEGRAL BELLAVISTA DE LA CPMS BELLO</t>
  </si>
  <si>
    <t xml:space="preserve">A-05-01-01-002-003 </t>
  </si>
  <si>
    <t>msyc@gmail.com</t>
  </si>
  <si>
    <t>CO1.PCCNTR.5624104</t>
  </si>
  <si>
    <t>https://community.secop.gov.co/Public/Tendering/OpportunityDetail/Index?noticeUID=CO1.NTC.5235977&amp;isFromPublicArea=True&amp;isModal=False</t>
  </si>
  <si>
    <t>ALMACÉN AGROPECUARIO DE ANTIOQUIA S.A.S-5</t>
  </si>
  <si>
    <t>ADQUISICIÓN DE MEDICAMENTOS (OTROS PRODUCTOS QUÍMICOS, FIBRAS ARTIFICIALES) UTILIZADOS EN SEMOVIENTES PARA EL NORMAL DESARROLLO DEL PROYECTO PRODUCTIVO DE LA GRANJA INTEGRAL BELLAVISTA DE LA CPMSBEL DE ACUERDO A LAS ESPECIFICACIONES TÉCNICAS DESCRITAS DENTRO DEL ESTUDIO PREVIO</t>
  </si>
  <si>
    <t>A-05-01-01-003-005</t>
  </si>
  <si>
    <t>agroantioquia2.012@gmail.com</t>
  </si>
  <si>
    <t>CO1.PCCNTR.5650129</t>
  </si>
  <si>
    <t>https://community.secop.gov.co/Public/Tendering/ContractNoticePhases/View?PPI=CO1.PPI.28690282&amp;isFromPublicArea=True&amp;isModal=False</t>
  </si>
  <si>
    <t>HAROLD MAURICIO OTERO GRILLOTH -5</t>
  </si>
  <si>
    <t>CONTRATAR LA ADQUISICIÓN DE UNA CÁMARA FOTOGRÁFICA CON EL FIN DE FORTALECER ALGUNAS DEPENDENCIAS DE LA CPMSBEL</t>
  </si>
  <si>
    <t xml:space="preserve">A-02-01-01-004-005 </t>
  </si>
  <si>
    <t>harolmauriciootrerogrilloth@gmail.com</t>
  </si>
  <si>
    <t>CO1.PCCNTR.5642339</t>
  </si>
  <si>
    <t>https://community.secop.gov.co/Public/Tendering/OpportunityDetail/Index?noticeUID=CO1.NTC.5266323&amp;isFromPublicArea=True&amp;isModal=False</t>
  </si>
  <si>
    <t>SERVICIO DE MANTENIMIENTO PREVENTIVO Y CORRECTIVO A TODO COSTO DE PUNTOS DE ELECTRICIDAD EN VARIAS OFICINAS Y DEPENDENCIAS DE LA CÁRCEL Y PENITENCIARÍA DE MEDIA SEGURIDAD DE BELLO</t>
  </si>
  <si>
    <t xml:space="preserve">A-02-02-01-003-008 </t>
  </si>
  <si>
    <t>CO1.PCCNTR.5653303</t>
  </si>
  <si>
    <t>https://community.secop.gov.co/Public/Tendering/OpportunityDetail/Index?noticeUID=CO1.NTC.5273145&amp;isFromPublicArea=True&amp;isModal=False</t>
  </si>
  <si>
    <t>GIOVANNY ENRIQUE BALANTA BOCANEGRA -3</t>
  </si>
  <si>
    <t>CONTRATAR EL SUMINISTRO DE BIENES TRANSPORTABLES –SILLAS TIPO CAJERO-, REQUERIDOS PARA LAS DISTINTAS DEPENDENCIAS DE LA CÁRCEL Y PENITENCIARIA DE MEDIA SEGURIDAD DE BELLO</t>
  </si>
  <si>
    <t xml:space="preserve">A-05-01-01-002-001 </t>
  </si>
  <si>
    <t>balanta88@hotmail.es</t>
  </si>
  <si>
    <t>CO1.PCCNTR.5653402</t>
  </si>
  <si>
    <t>https://community.secop.gov.co/Public/Tendering/OpportunityDetail/Index?noticeUID=CO1.NTC.5273152&amp;isFromPublicArea=True&amp;isModal=False</t>
  </si>
  <si>
    <t>C.A. MEJÍA &amp; CIA. S.A.S</t>
  </si>
  <si>
    <t>ADQUISICIÓN DE MATERIA PRIMA PARA EL PROYECTO PRODUCTIVO FABRICA DE GAVIONES DEL CÁRCEL Y PENITENCIARIA DE MEDIA SEGURIDAD DE BELLO (ANTIOQUIA) DE ACUERDO A LAS ESPECIFICACIONES TÉCNICAS DESCRITAS DENTRO DEL ESTUDIO PREVIO</t>
  </si>
  <si>
    <t xml:space="preserve">A-05-01-01-004-002 </t>
  </si>
  <si>
    <t>carolina.castrillon@camejia.com</t>
  </si>
  <si>
    <t>CO1.PCCNTR.5684121</t>
  </si>
  <si>
    <t>https://community.secop.gov.co/Public/Tendering/OpportunityDetail/Index?noticeUID=CO1.NTC.5313223&amp;isFromPublicArea=True&amp;isModal=False</t>
  </si>
  <si>
    <t>ODC 122150</t>
  </si>
  <si>
    <t>PANAMERICANA</t>
  </si>
  <si>
    <t>ADQUISICIÓN DE ELEMENTOS ELECTRÓNICOS y MUSICALES CON EL FIN DE FORTALECER LOS PROGRAMAS DE CULTURA, RECREACIÓN y DEPORTE DE LA CÁRCEL Y PENITENCIARIA DE MEDIA SEGURIDAD DE BELLO</t>
  </si>
  <si>
    <t>angy.aristizabal@panamericana.com.co</t>
  </si>
  <si>
    <t>https://colombiacompra.coupahost.com/order_headers/122150</t>
  </si>
  <si>
    <t>ODC 122183</t>
  </si>
  <si>
    <t>PRESTACION SERVICIOS</t>
  </si>
  <si>
    <t>ADQUISICIÓN DE MAQUINARIA PARA USO GENERALES DE LA CÁRCEL Y PENITENCIARIA DE MEDIA SEGURIDAD DE BELLO</t>
  </si>
  <si>
    <t>A-02-02-01-004-003</t>
  </si>
  <si>
    <t>https://colombiacompra.coupahost.com/order_headers/122183</t>
  </si>
  <si>
    <t>ODC122256</t>
  </si>
  <si>
    <t>ADQUSICION DE ELEMENTOS DE PINTURAS PARA EL PROYECTO PRODUCTIVO FÁBRICA DE GAVIONES DE LA CÁRCEL Y PENITENCIARIA DE MEDIA SEGURIDAD DE BELLO.</t>
  </si>
  <si>
    <t xml:space="preserve">A-05-01-01-003-005 </t>
  </si>
  <si>
    <t>https://colombiacompra.coupahost.com/order_headers/122256</t>
  </si>
  <si>
    <t>EPMSC LA CEJA</t>
  </si>
  <si>
    <t>MC-010-2023</t>
  </si>
  <si>
    <t>SERVICIO MANTENIMIENTO</t>
  </si>
  <si>
    <t>IMPRESORAS Y SUMINISTROS DE COLOMBIA S.A.S.</t>
  </si>
  <si>
    <t>CONTRATAR EL SERVICIO DE MANTENIENTO DE EQUIPOS DE IMPRESIÓN DEL ÁREA ADMINISTRATIVA DEL EPMSC LA CEJA</t>
  </si>
  <si>
    <t>A-02-02-02-008-007</t>
  </si>
  <si>
    <t>impresorasysuministrossas@hotmail.com</t>
  </si>
  <si>
    <t>CO1.BDOS.5236560</t>
  </si>
  <si>
    <t>https://community.secop.gov.co/Public/Tendering/OpportunityDetail/Index?noticeUID=CO1.NTC.5250342&amp;isFromPublicArea=True&amp;isModal=False</t>
  </si>
  <si>
    <t>LIQUIDACIÓN EN TRÁMITE</t>
  </si>
  <si>
    <t>EPMSC SANTA BARBARA</t>
  </si>
  <si>
    <t>TVE</t>
  </si>
  <si>
    <t>Suministros</t>
  </si>
  <si>
    <t>PROVEER INSTITUCIONAL SAS</t>
  </si>
  <si>
    <t xml:space="preserve">contratar materia prima para el proyecto productivo de la arepería del EPMSC DE SANTA BARBARA DEL INPEC. </t>
  </si>
  <si>
    <t>paulo.carvajal@proveer.com.co</t>
  </si>
  <si>
    <t>propio</t>
  </si>
  <si>
    <t>https://colombiacompra.coupahost.com/order_headers/105353</t>
  </si>
  <si>
    <t>STABAR-023-2023</t>
  </si>
  <si>
    <t>Minima Cuantia</t>
  </si>
  <si>
    <t>Suministro</t>
  </si>
  <si>
    <t>LEONARDO ZAMORA JIMENEZ</t>
  </si>
  <si>
    <t>“contratar la compra de dotacion - prendas de vestir y calzado correspondiente al bsitem 332 de la resolución 0577 del 31/01/2023 para el EPMSC SANTA BÁRBARA.”</t>
  </si>
  <si>
    <t>A-02-02-01-002-008</t>
  </si>
  <si>
    <t>leozamiji@gmail.com</t>
  </si>
  <si>
    <t>Propio</t>
  </si>
  <si>
    <t>CO1.PCCNTR.5514466</t>
  </si>
  <si>
    <t xml:space="preserve">https://community.secop.gov.co/Public/Tendering/OpportunityDetail/Index?noticeUID=CO1.NTC.5102258&amp;isFromPublicArea=True&amp;isModal=False
</t>
  </si>
  <si>
    <t>STABAR-024-2023</t>
  </si>
  <si>
    <t>“Contratar la compra de prendas de vestir (uniformes institucionales para preparación de alimentos) para el desarrollo de las actividades de los diferentes proyectos productivos que se desarrollan al interior del establecimiento de la población privada de la libertad del EPMSC SANTA BÁRBARA ADSCRITA AL INPEC.”</t>
  </si>
  <si>
    <t>A-02-02-01-008</t>
  </si>
  <si>
    <t>CO1.PCCNTR.5538920</t>
  </si>
  <si>
    <t xml:space="preserve">https://community.secop.gov.co/Public/Tendering/OpportunityDetail/Index?noticeUID=CO1.NTC.5137497&amp;isFromPublicArea=True&amp;isModal=False
</t>
  </si>
  <si>
    <t>STABAR-026-2023</t>
  </si>
  <si>
    <t xml:space="preserve">Contratar la compra de VENTILADORES Y ELEMENTOS DE ASEO, previo diagnostico de necesidades sociales que garantizan la salud y salubridad de los PPL al interior del establecimiento de la población privada de la libertad del EPMSC SANTA BÁRBARA ADSCRITA AL INPEC. </t>
  </si>
  <si>
    <t>Nacion</t>
  </si>
  <si>
    <t>CO1.PCCNTR.5550771</t>
  </si>
  <si>
    <t xml:space="preserve">https://community.secop.gov.co/Public/Tendering/OpportunityDetail/Index?noticeUID=CO1.NTC.5147172&amp;isFromPublicArea=True&amp;isModal=False
</t>
  </si>
  <si>
    <t>TAMESIS</t>
  </si>
  <si>
    <t>TAM024-23</t>
  </si>
  <si>
    <t>AMI SOLUCIONES INTEGRALES S.A.S.</t>
  </si>
  <si>
    <t>CONTRATAR LA ADQUISICIÓN DE PRENDAS DE VESTIR Y CALZADO, Y MAQUINARIA DE OFICINA, CONTABILIDAD E INFORMÁTICA PARA EL EPMSC TÁMESIS.</t>
  </si>
  <si>
    <t>A-02-02-01-002-008/A-02-02-01-004-005</t>
  </si>
  <si>
    <t>ami@amisolucion.co</t>
  </si>
  <si>
    <t>propios</t>
  </si>
  <si>
    <t>CO1.PCCNTR.5616366</t>
  </si>
  <si>
    <t>https://community.secop.gov.co/Public/Tendering/OpportunityDetail/Index?noticeUID=CO1.NTC.5233919&amp;isFromPublicArea=True&amp;isModal=False</t>
  </si>
  <si>
    <t>CPMS APARTADO</t>
  </si>
  <si>
    <t>CMC 531-033-2023</t>
  </si>
  <si>
    <t>MINIMA CUANTIA</t>
  </si>
  <si>
    <t xml:space="preserve">GAS Y GAS SAS </t>
  </si>
  <si>
    <t>“CONTRATAR EL SERVICIO DE MANTENIMIENTO DE LA MAQUINARIA INDUSTRIAL DEL PROYECTO PRODUCTIVO PANADERIA DEL CPMS APARTADO, SEGÚN RESOLUCIÓN No. 000003 DEL 02 DE ENERO DE 2023 EMITIDA POR LA DIRECCIÓN GENERAL INPEC”.</t>
  </si>
  <si>
    <t xml:space="preserve">A-05-01-02-008-007 </t>
  </si>
  <si>
    <t>gasygascomercial2@yahoo.com</t>
  </si>
  <si>
    <t>CO1.BDOS.5247504</t>
  </si>
  <si>
    <t>https://community.secop.gov.co/Public/Tendering/OpportunityDetail/Index?noticeUID=CO1.NTC.5260424&amp;isFromPublicArea=True&amp;isModal=False</t>
  </si>
  <si>
    <t>EL CONTRATO FUE EJECUTADO</t>
  </si>
  <si>
    <t>CMC 531-034-2023</t>
  </si>
  <si>
    <t xml:space="preserve">HOUSE COMPUTER HS </t>
  </si>
  <si>
    <t>CONTRATAR EL SERVICIO DE MANTENIMIENTO DE LAS IMPRESORAS DEL CPMS APARTADO, SEGÚN RESOLUCIÓN No. 000003 DEL 02 DE ENERO DE 2023 EMITIDA POR LA DIRECCIÓN GENERAL INPEC.</t>
  </si>
  <si>
    <t xml:space="preserve">A-02-02-02-008-007 </t>
  </si>
  <si>
    <t>alejitagomg@hotmail.com</t>
  </si>
  <si>
    <t>CO1.BDOS.5280985</t>
  </si>
  <si>
    <t>https://community.secop.gov.co/Public/Tendering/OpportunityDetail/Index?noticeUID=CO1.NTC.5295212&amp;isFromPublicArea=True&amp;isModal=False</t>
  </si>
  <si>
    <t>EL CONTRATO SE ENCUENTRA PENDIENTE DE PAGO</t>
  </si>
  <si>
    <t>CPMS PUERTO TRIUNFO</t>
  </si>
  <si>
    <t>ADICION MC 011 DE 2023</t>
  </si>
  <si>
    <t>SISTEMAS Y DISTRIBUCIONES FORMACON SAS</t>
  </si>
  <si>
    <t>CONTRATAR LA ADQUISICIÓN DE PAPELERIA E INSUMOS DE OFICINA Y ESCRITORIO PARA LAS DIFERENTES DEPENDENCIAS DE OFICINAS, ASADERO, PANADERIA Y EXPENDIO DE LA CÁRCEL Y PENITENCIARIA DE MEDIANA SEGURIDAD DE PUERTO TRIUNFO. INPEC</t>
  </si>
  <si>
    <t xml:space="preserve">A-02-02-01-003-002   A-05-01-01-003-002       </t>
  </si>
  <si>
    <t>gerencia@formacon.com.co</t>
  </si>
  <si>
    <t>CO1.PCCNTR.5474644</t>
  </si>
  <si>
    <t>https://community.secop.gov.co/Public/Tendering/OpportunityDetail/Index?noticeUID=CO1.NTC.4992630&amp;isFromPublicArea=True&amp;isModal=False</t>
  </si>
  <si>
    <t>ADICION  010 DE 2023</t>
  </si>
  <si>
    <t>SUMINISTROS Y ELEMENTOS EMPRESARIALES SAS</t>
  </si>
  <si>
    <t>CONTRATAR LA ADQUISICIÓN DE INSUMOS DE ASEO PARA OFICINAS Y AREAS COMUNES, AREA ASADERO Y PANADERIA DE LA CÁRCEL Y PENITENCIARIA DE MEDIANA SEGURIDAD DE PUERTO TRIUNFO. INPEC</t>
  </si>
  <si>
    <t xml:space="preserve"> A-02-02-01-003-005</t>
  </si>
  <si>
    <t>licitaciones.see@gmail.com</t>
  </si>
  <si>
    <t>10 Y 26</t>
  </si>
  <si>
    <t>PROPIOS / NACION</t>
  </si>
  <si>
    <t>CO1.BDOS.4962847</t>
  </si>
  <si>
    <t>https://community.secop.gov.co/Public/Tendering/ContractNoticePhases/View?PPI=CO1.PPI.27370946&amp;isFromPublicArea=True&amp;isModal=False</t>
  </si>
  <si>
    <t xml:space="preserve">ADICION 009 DE 2023 </t>
  </si>
  <si>
    <t>COMBRUCE SAS</t>
  </si>
  <si>
    <t>CONTRATAR LA ADQUISICION DE EXTINTORES Y RECARGAS, CAMILLAS PLASTICA, BOTIQUIN DE PRIMEROS AUXILIOS Y SEÑALIZACIONES PARA AREAS LABORALES UTILIZADAS POR LA PPL DEL CPMS DE PUERTO TRIUNFO.</t>
  </si>
  <si>
    <t>comprebucetec@une.net.co</t>
  </si>
  <si>
    <t>CO1.BDOS.4904394</t>
  </si>
  <si>
    <t>https://community.secop.gov.co/Public/Tendering/ContractNoticePhases/View?PPI=CO1.PPI.27082791&amp;isFromPublicArea=True&amp;isModal=False </t>
  </si>
  <si>
    <t>ADICION SASI 0002 DE 2023 LOTE 1</t>
  </si>
  <si>
    <t>POLIFLEX</t>
  </si>
  <si>
    <t>Contratar adquisición de kits de aseo personal (máquina de afeitar, papel higiénico, crema dental, jabón de tocador, desodorante antitranspirante y cepillo dental) para la población privada de libertad de la Cárcel y Penitenciaria de Mediana Seguridad de Puerto Triunfo- Antioquia. INPEC</t>
  </si>
  <si>
    <t>licitaciones@polyflex.com.co</t>
  </si>
  <si>
    <t>CO1.BDOS.4746617</t>
  </si>
  <si>
    <t>https://community.secop.gov.co/Public/Tendering/ContractNoticePhases/View?PPI=CO1.PPI.26282342&amp;isFromPublicArea=True&amp;isModal=False</t>
  </si>
  <si>
    <t>ADICION SASI 0001 DE 2023 LOTE 3</t>
  </si>
  <si>
    <t>INCODEPF S.A.S</t>
  </si>
  <si>
    <t>Contratar el suministro de PRODUCTOS DE PAQUETES COMESTIBLE Y DULCERIA (paquetes, pasabocas, otros) para ser comercialización a las personas privada de la libertad a través del expendio de la Cárcel y Penitenciaria de Mediana Seguridad de Puerto Triunfo- Antioquia. INPEC</t>
  </si>
  <si>
    <t>julianbuitragorojas@hotmail.com</t>
  </si>
  <si>
    <t>NACION</t>
  </si>
  <si>
    <t>CO1.BDOS.4286634</t>
  </si>
  <si>
    <t>https://community.secop.gov.co/Public/Tendering/ContractNoticePhases/View?PPI=CO1.PPI.24315571&amp;isFromPublicArea=True&amp;isModal=False</t>
  </si>
  <si>
    <t>MC 012 DE 2023</t>
  </si>
  <si>
    <t>MANTENIMIENTO</t>
  </si>
  <si>
    <t>DJ MOTOS MULTISERVICIOS S.A.S</t>
  </si>
  <si>
    <t>CONTRATAR EL SERVICIO DE MANTENIMIENTO PREVENTIVO Y CORRECTIVO DEL PARQUE AUTOMOTOR DE LA CPMS DE PUERTO TRIUNFO ANTIOQUIA. INPEC.</t>
  </si>
  <si>
    <t>j.vargas1923@gmail.com</t>
  </si>
  <si>
    <t>CO1.BDOS.5236198</t>
  </si>
  <si>
    <t>https://community.secop.gov.co/Public/Tendering/ContractNoticePhases/View?PPI=CO1.PPI.28632115&amp;isFromPublicArea=True&amp;isModal=False</t>
  </si>
  <si>
    <t>Epmsc Andes</t>
  </si>
  <si>
    <t>Compraventa</t>
  </si>
  <si>
    <t>Jaime Beltran Uribe</t>
  </si>
  <si>
    <t>Adquirir elementos para fortalecer los porcesos de aseo del Establecimineto Penitenciario de Mediana Seguridada y Cracelario de Andes Antioquia</t>
  </si>
  <si>
    <t xml:space="preserve">A-03-03-01-017 </t>
  </si>
  <si>
    <t>directora.comercial@polyflex.com.co</t>
  </si>
  <si>
    <t>Recursos propios</t>
  </si>
  <si>
    <t>https://www.colombiacompra.gov.co/tienda-virtual-del-estado-colombiano/ordenes-compra/?number_order=119244&amp;state=&amp;entity=&amp;tool=&amp;date_to&amp;date_from</t>
  </si>
  <si>
    <t>Roberto Ceron Contreras</t>
  </si>
  <si>
    <t>Adquisición de elementos para fortalecimiento de actividades productivas en el Establecimiento Penitenciario de Mediana Seguridad de Andes.</t>
  </si>
  <si>
    <t>fernanda.giraldo@mecanomega.com.co</t>
  </si>
  <si>
    <t>Presupuesto de entidad naciona</t>
  </si>
  <si>
    <t>CO1.PCCNTR.5535781</t>
  </si>
  <si>
    <t>https://community.secop.gov.co/Public/Tendering/OpportunityDetail/Index?noticeUID=CO1.NTC.5131355&amp;isFromPublicArea=True&amp;isModal=False</t>
  </si>
  <si>
    <t>Servicio</t>
  </si>
  <si>
    <t>Servicios y repuestos Lufermo SAS</t>
  </si>
  <si>
    <t>Servicio de mantenimiento preventivo y correctivo, repuestos, aceites y lubricantes para vehículos y motos del  Establecimiento Penitenciario de Mediana Seguridad de Andes Antioquia</t>
  </si>
  <si>
    <t>A-02-02-02-008-007 - A-02-02-01-003-003</t>
  </si>
  <si>
    <t>tallerindustriallufermo@hotmail.com</t>
  </si>
  <si>
    <t>CO1.BDOS.3943713</t>
  </si>
  <si>
    <t>https://community.secop.gov.co/Public/Tendering/OpportunityDetail/Index?noticeUID=CO1.NTC.3945400&amp;isFromPublicArea=True&amp;isModal=False</t>
  </si>
  <si>
    <t>305-EPMSC MAGANGUE</t>
  </si>
  <si>
    <t>04-2023</t>
  </si>
  <si>
    <t>COMPRA Y VENTA</t>
  </si>
  <si>
    <t>NETWORLD DE COLOMBIA SAS.</t>
  </si>
  <si>
    <t>CONTRATAR LA COMPRA Y RECARGA DE EXTINTORES, COMPRA DE SEÑALIZACION Y DOTACIÓN DE BOTIQUINES PARA LAS ÁREAS LABORALES DE LA POBLACIÓN PRIVADA DE LA LIBERTAD DEL ESTABLECIMIENTO PENITENCIARIO DE MEDIANA SEGURIDAD Y CARCELARIO DE MAGANGUÉ – BOLÍVAR.</t>
  </si>
  <si>
    <t xml:space="preserve">                    -  </t>
  </si>
  <si>
    <t>NO</t>
  </si>
  <si>
    <t>breitnerp@gmail.com</t>
  </si>
  <si>
    <t>10</t>
  </si>
  <si>
    <t>Presupuesto Recusos Nacion</t>
  </si>
  <si>
    <t>NA</t>
  </si>
  <si>
    <t>https://community.secop.gov.co/Public/Tendering/OpportunityDetail/Index?noticeUID=CO1.NTC.5228548&amp;isFromPublicArea=True&amp;isModal=False</t>
  </si>
  <si>
    <t>05-2023</t>
  </si>
  <si>
    <t>JOAQUIN GONZALEZ LUCUMI</t>
  </si>
  <si>
    <t>CONTRATAR LA COMPRA DE REPUESTOS PARA EL VEHICULO OFICIAL DE PLACA OCK 806 DE LA CARCEL Y PENITENCIARIA DE MEDIANA SEGURIDAD DE MAGANGUÉ – BOLÍVAR</t>
  </si>
  <si>
    <t>contratos@generacionmotors.com</t>
  </si>
  <si>
    <t>https://community.secop.gov.co/Public/Tendering/OpportunityDetail/Index?noticeUID=CO1.NTC.5252972&amp;isFromPublicArea=True&amp;isModal=False</t>
  </si>
  <si>
    <t>EPMSC Montería</t>
  </si>
  <si>
    <t>016 DE 2023</t>
  </si>
  <si>
    <t>PRESTACION DE SERVICIO</t>
  </si>
  <si>
    <t xml:space="preserve">COMCENTER SAS </t>
  </si>
  <si>
    <t>Contratar el mantenimiento preventivo y correctivo a todo costo a los equipos de panadería y expendio de la Cárcel y Penitenciaría de Media Seguridad de Montería incluye pabellón de Mujeres y Pabellón de Reclusión Especial – ERE.</t>
  </si>
  <si>
    <t>A-05-01-02-008-007 SERVICIOS DE MANTENIMIENTO, REPARACION E INSTALACION (EXCEPTO SERVICIOS DE CONSTRUCCION)</t>
  </si>
  <si>
    <t>comcenterltda@yahoo.es</t>
  </si>
  <si>
    <t>PRPIOS</t>
  </si>
  <si>
    <t>https://community.secop.gov.co/Public/Tendering/OpportunityDetail/Index?noticeUID=CO1.NTC.5264486&amp;isFromPublicArea=True&amp;isModal=False</t>
  </si>
  <si>
    <t>017 DE 2023</t>
  </si>
  <si>
    <t xml:space="preserve">Contratar la adquisición de hidrolavadora, productos de aseo y limpieza y otros insumos para los programas institucionales de gestión ambiental de la PPL en  la Cárcel y Penitenciaría de Media Seguridad de Montería </t>
  </si>
  <si>
    <t>A-03-03-01-017 ATENCION REHABILITACION AL RECLUSO</t>
  </si>
  <si>
    <t>https://community.secop.gov.co/Public/Tendering/ContractNoticePhases/View?PPI=CO1.PPI.28665315&amp;isFromPublicArea=True&amp;isModal=False</t>
  </si>
  <si>
    <t>018 DE 2023</t>
  </si>
  <si>
    <t xml:space="preserve">contratar la adquisición de uniformes y elementos de aseo y limpieza para los proyectos productivos expendio y panadería de la Cárcel y Penitenciaría de Media Seguridad de Montería”. </t>
  </si>
  <si>
    <t>A-05-01-01-002-008 TEJIDO DE PUNTO GANCHILLO, PRENDAS DE VESTIR,  A-05-01-01-002-009 CUERO Y PRODUCTOS DE CUERO, CALZADO, A-05-01-01-003-003 OTROS PRODUCTOS QUIMICOS, FIBRAS ARTIFICIALES (O FIBRAS INDUSTRIALES) y A-03-03-01-017 ATENCION REHABILITACION AL RECLUSO</t>
  </si>
  <si>
    <t>26 y 10</t>
  </si>
  <si>
    <t>PRPIOS Y NACION</t>
  </si>
  <si>
    <t>https://community.secop.gov.co/Public/Tendering/OpportunityDetail/Index?noticeUID=CO1.NTC.5303997&amp;isFromPublicArea=True&amp;isModal=False</t>
  </si>
  <si>
    <t>313-CPMS-RIOHACHA</t>
  </si>
  <si>
    <t>OC 121662</t>
  </si>
  <si>
    <t>PANAMERICANA LIBRERÍA Y PAPELERIA SA</t>
  </si>
  <si>
    <t>ADQUISICION DE PRENDAS DE VESTIR, PRODUCTOS DE CAUCHO Y PLASTICO PARA LOS PROYECTOS PRODUCTIVOS DEL CPMS RIOHACHA</t>
  </si>
  <si>
    <t>A-05-01-01-002-008 / A-05-01-01-003-006 / A-05-01-01-003-006</t>
  </si>
  <si>
    <t>26</t>
  </si>
  <si>
    <t>https://colombiacompra.coupahost.com/order_headers/121662</t>
  </si>
  <si>
    <t>OC 122191</t>
  </si>
  <si>
    <t>ADQUISICION DE PRODUCTOS PARA GARANTIZAR LA SALUD Y SALUBRIDAD DE LA PPL Y ELEMENTOS PARA EL AREA DE PIGA DEL CPMS-RIOHACHA</t>
  </si>
  <si>
    <t>https://colombiacompra.coupahost.com/order_headers/122191</t>
  </si>
  <si>
    <t>313-CPMS-RIOHACHA-010</t>
  </si>
  <si>
    <t>CRR SOLUCIONES INTEGRALES S.A.S</t>
  </si>
  <si>
    <t>ADQUISICION DE TONER Y TINTAS DE IMPRESORAS PARA LAS DIFERENTES AREAS DEL CPMS - RIOHACHA</t>
  </si>
  <si>
    <t>A-02-02-01-003-006 / A-02-02-01-003-008</t>
  </si>
  <si>
    <t>crrsolucionesintegralessas@gmail.com</t>
  </si>
  <si>
    <t>313-011-2023</t>
  </si>
  <si>
    <t>https://community.secop.gov.co/Public/Tendering/OpportunityDetail/Index?noticeUID=CO1.NTC.5318147&amp;isFromPublicArea=True&amp;isModal=False</t>
  </si>
  <si>
    <t>200 REGIONAL OCCIDENTE</t>
  </si>
  <si>
    <t>MC 21-2023</t>
  </si>
  <si>
    <t>NIT</t>
  </si>
  <si>
    <t>COPY PRINT CALI</t>
  </si>
  <si>
    <t>Contratar el Servicio de Mantenimiento Preventivo y Correctivo a Todo Costo de Equipos de Impresión de la Dirección Regional Occidente del Instituto Nacional Penitenciario y Carcelario INPEC</t>
  </si>
  <si>
    <t>licitacionescopyprintcali@gmail.com</t>
  </si>
  <si>
    <t>id.CO1.BDOS.5234100</t>
  </si>
  <si>
    <t xml:space="preserve">https://community.secop.gov.co/Public/Tendering/OpportunityDetail/Index?noticeUID=CO1.NTC.5248215&amp;isFromPublicArea=True&amp;isModal=False
</t>
  </si>
  <si>
    <t>207 SANTANDER</t>
  </si>
  <si>
    <t>26-2023-EPMSC-SQ</t>
  </si>
  <si>
    <t>RUT</t>
  </si>
  <si>
    <t>CIFUENTES PEÑA GERMAN Y/O COMERCIALIZADORA JUANCI</t>
  </si>
  <si>
    <t>CONTRATAR LA ADQUISICION DE PRODUCTOS DE HILOS, TELARES Y TEJIDOS PARA LA COMERCIALIZACIÓN EN EL EXPENDIO A LOS PPL DEL ESTABLECIMIENTO EPMSC SANTANDER DE QUILICHAO CAUCA</t>
  </si>
  <si>
    <t>jacomercializadora69@gmail.com</t>
  </si>
  <si>
    <t>CO1.PCCNTR.5630567</t>
  </si>
  <si>
    <t>https://community.secop.gov.co/Public/Tendering/OpportunityDetail/Index?noticeUID=CO1.NTC.5225304&amp;isFromPublicArea=True&amp;isModal=False</t>
  </si>
  <si>
    <t>SE HACE REDUCCIÓN DEL RUBRO QUEDANDO SOLAMENTE $736.100</t>
  </si>
  <si>
    <t>27-2023-EPMSC-SQ</t>
  </si>
  <si>
    <t>PARRA LONDOÑO SANDRA MILENA</t>
  </si>
  <si>
    <t>CONTRATAR EL MANTENIMIENTO PREVENTIVO Y CORRECTIVO DEL PARQUE AUTOMOTOR DEL ESTABLECIMIENTO PENITENCIARIO Y CARCELARIO DE SANTANDER DE QUILICHAO, CAUCA</t>
  </si>
  <si>
    <t>autozonadelcafe@gmail.com</t>
  </si>
  <si>
    <t>CO1.PCCNTR.5671038</t>
  </si>
  <si>
    <t>https://community.secop.gov.co/Public/Tendering/OpportunityDetail/Index?noticeUID=CO1.NTC.5283467&amp;isFromPublicArea=True&amp;isModal=False</t>
  </si>
  <si>
    <t>215 PASTO</t>
  </si>
  <si>
    <t>MC 035-2023</t>
  </si>
  <si>
    <t>DISTRIMAM SAS.</t>
  </si>
  <si>
    <t>CONTRATAR EL SUMINISTRO DE PRODUCTOS ALIMENTICIOS (SNACKS) PARA LA COMERCIALIZACION A PERSONAS PRIVADAS DE LA LIBERTAD TRAVÉS DEL EXPENDIO DE LA CÁRCEL Y PENITENCIARIA DE MEDIA SEGURIDAD CON RECLUSIÓN MUJERES PASTO -INPEC, POR MONTO AGOTABLE.</t>
  </si>
  <si>
    <t>distrimamsas@gmail.com</t>
  </si>
  <si>
    <t>CO1.PCCNTR.5634223</t>
  </si>
  <si>
    <t>https://community.secop.gov.co/Public/Tendering/OpportunityDetail/Index?noticeUID=CO1.NTC.5237158&amp;isFromPublicArea=True&amp;isModal=False</t>
  </si>
  <si>
    <t>221 TUQUERRES</t>
  </si>
  <si>
    <t>MC-011-2023</t>
  </si>
  <si>
    <t>INSURMED SAS</t>
  </si>
  <si>
    <t>CONTRATAR LOS SERVICIOS DE ADECUACIÓN Y MANTENIMIENTO INCLUIDO ACCESORIOS DE RED DE LA SALA DE AUDIENCIAS VIRTUALES DE LA CPMS DE TUQUERRES.</t>
  </si>
  <si>
    <t>insurmed2@gmail.com</t>
  </si>
  <si>
    <t>CO1.PCCNTR.5678644</t>
  </si>
  <si>
    <t xml:space="preserve">https://community.secop.gov.co/Public/Tendering/OpportunityDetail/Index?noticeUID=CO1.NTC.5314937&amp;isFromPublicArea=True&amp;isModal=False
</t>
  </si>
  <si>
    <t>225 PALMIRA</t>
  </si>
  <si>
    <t>044-225-2023</t>
  </si>
  <si>
    <t>SERVITKA ELECTRODOMINGUEZ</t>
  </si>
  <si>
    <t>MANTENIMIENTO Y REPARACIÓN A PRECIOS UNITARIOS MONTO AGOTABLE DEL PARQUE AUTOMOTOR DE LA CARCEL Y PENITENCIARIA DE ALTA Y MEDIANA SEGURIDAD DE PALMIRA (CPAMS PALMIRA)</t>
  </si>
  <si>
    <t>Electrodominguez.servitka@gmail.com</t>
  </si>
  <si>
    <t>CO1.PCCNTR.5627601</t>
  </si>
  <si>
    <t>https://community.secop.gov.co/Public/Tendering/OpportunityDetail/Index?noticeUID=CO1.NTC.5259264&amp;isFromPublicArea=True&amp;isModal=False</t>
  </si>
  <si>
    <t>235 POPAYAN</t>
  </si>
  <si>
    <t>ACEPTACION 039-2023</t>
  </si>
  <si>
    <t>SERVIFRENOS GALINDEZ S.A.S</t>
  </si>
  <si>
    <t>Contratar el servicio de mantenimiento correctivo del vehículo tipo buseta del parque automotor de la Cárcel y Penitenciaria con Alta y Mediana Seguridad de Popayán – CPAMSPY</t>
  </si>
  <si>
    <t>servifrenosgalindez@gmail.com</t>
  </si>
  <si>
    <t>CO1.PCCNTR.5570213</t>
  </si>
  <si>
    <t>https://community.secop.gov.co/Public/Tendering/OpportunityDetail/Index?noticeUID=CO1.NTC.5153460&amp;isFromPublicArea=True&amp;isModal=False</t>
  </si>
  <si>
    <t>ACEPTACION 040-2023</t>
  </si>
  <si>
    <t>LA RECETTA SOLUCIONES GASTRONOMICAS INTEGRADAS S.A.S</t>
  </si>
  <si>
    <t>Contratar la adquisición de productos tales como carnes (Enlatados y embutidos) y bebidas lácteas, para comercialización por intermedio del almacén expendio a las personas privadas de la libertad de la cárcel y penitenciaria con alta y mediana seguridad de Popayán - CPAMSPY</t>
  </si>
  <si>
    <t>A-05-01-01-002-002</t>
  </si>
  <si>
    <t>capuentes@larecetta.com</t>
  </si>
  <si>
    <t>CO1.PCCNTR.5582608</t>
  </si>
  <si>
    <t>https://community.secop.gov.co/Public/Tendering/OpportunityDetail/Index?noticeUID=CO1.NTC.5171194&amp;isFromPublicArea=True&amp;isModal=False</t>
  </si>
  <si>
    <t>CONTRATO 013-2023</t>
  </si>
  <si>
    <t>SUPRISA SAS</t>
  </si>
  <si>
    <t>Contratar la adquisición de productos alimenticios y tabaco para su respectiva comercialización en el Almacén-Expendio de la Cárcel y Penitenciaria con Alta y Mediana Seguridad de Popayán–CPAMSPY</t>
  </si>
  <si>
    <t>gilberto.ortiz@suprisa.com.co</t>
  </si>
  <si>
    <t>CO1.PCCNTR.4950727</t>
  </si>
  <si>
    <t>https://community.secop.gov.co/Public/Tendering/OpportunityDetail/Index?noticeUID=CO1.NTC.4291210&amp;isFromPublicArea=True&amp;isModal=False</t>
  </si>
  <si>
    <t>CONTRATO 015-2023</t>
  </si>
  <si>
    <t>UNION TEMPORAL</t>
  </si>
  <si>
    <t>Contratar la adquisición de materia prima para el proyecto productivo de panadería de la cárcel y penitenciaria con alta y mediana seguridad de Popayán –CPAMSPY</t>
  </si>
  <si>
    <t>distriferromuebless@yahoo.com</t>
  </si>
  <si>
    <t>CO1.PCCNTR.4942211</t>
  </si>
  <si>
    <t>https://community.secop.gov.co/Public/Tendering/OpportunityDetail/Index?noticeUID=CO1.NTC.4291483&amp;isFromPublicArea=True&amp;isModal=False</t>
  </si>
  <si>
    <t>238 CARTAGO</t>
  </si>
  <si>
    <t>ADQUISICION DE MATERIALES Y SUMINISTROS PARA PROYECTO PANADERIA</t>
  </si>
  <si>
    <t>A-05-01-01-002-008
 A-05-01-01-002-009
 A-05-01-01-003-002
 A-05-01-01-003-005
 A-05-01-01-003-006
 A-05-01-01-004-002</t>
  </si>
  <si>
    <t>https://www.colombiacompra.gov.co/tienda-virtual-del-estado-colombiano/ordenes-compra/122737</t>
  </si>
  <si>
    <t>002-2023</t>
  </si>
  <si>
    <t>Grupo Empresarial SUGA S.A.S</t>
  </si>
  <si>
    <t>Contratar el suministro de materias primas e insumos a precios unitarios fijos sin fórmula de reajuste, para la elaboración y comercialización de productos panificados en la actividad productiva panadería del Establecimiento Penitenciario de Mediana Seguridad y Carcelario de Cartago</t>
  </si>
  <si>
    <t>A-05-01-01-002-001
 A-05-01-01-002-002
 A-05-01-01-002-003
 A-05-01-01-003-002
 A-05-01-01-003-006</t>
  </si>
  <si>
    <t>licitaciones@gruposugasas.com</t>
  </si>
  <si>
    <t>CO1.PCCNTR.4693042</t>
  </si>
  <si>
    <t>https://community.secop.gov.co/Public/Tendering/OpportunityDetail/Index?noticeUID=CO1.NTC.4044093&amp;isFromPublicArea=True&amp;isModal=False</t>
  </si>
  <si>
    <t>SE REDUCE EL CONTRATO EN $7,424 PESOS</t>
  </si>
  <si>
    <t>003-2023</t>
  </si>
  <si>
    <t>AUTOZONA DEL CAFE</t>
  </si>
  <si>
    <t>Mantenimiento a todo costo preventivo y correctivo que incluya el suministro de repuestos para el parque automotor asignado al EPMSC Cartago</t>
  </si>
  <si>
    <t>10
 26</t>
  </si>
  <si>
    <t>https://community.secop.gov.co/Public/Tendering/OpportunityDetail/Index?noticeUID=CO1.NTC.4312231&amp;isFromPublicArea=True&amp;isModal=False</t>
  </si>
  <si>
    <t>SE REDUCE EL CONTRATO EN $921 PESOS</t>
  </si>
  <si>
    <t>INDEGA</t>
  </si>
  <si>
    <t>ADQUISICIÓN DE BEBIDAS GASEOSAS, AGUA, JUGOS Y BEBIDAS HIDRATANTES PARA LA COMERCIALIZACIÓN EN EL EXPENDIO DEL EPMSC CARTAGO</t>
  </si>
  <si>
    <t>notificaciones@kof.com.mx</t>
  </si>
  <si>
    <t>https://www.colombiacompra.gov.co/tienda-virtual-del-estado-colombiano/ordenes-compra/104020</t>
  </si>
  <si>
    <t>REDUCCION FINAL ORDEN DE COMPRA EN $5,026,439</t>
  </si>
  <si>
    <t>LA RECETTA SOLUCIONES</t>
  </si>
  <si>
    <t>Adquirir alimentos para la comercializacion en el Almacen Expendio del Establecimiento de Cartago</t>
  </si>
  <si>
    <t>A-05-01-01-002-001
 A-05-01-01-002-002
 A-05-01-01-002-003</t>
  </si>
  <si>
    <t>tiendavirtual@larecetta.com</t>
  </si>
  <si>
    <t>https://www.colombiacompra.gov.co/tienda-virtual-del-estado-colombiano/ordenes-compra/104142</t>
  </si>
  <si>
    <t>REDUCCION FINAL ORDEN DE COMPRA EN $7,823 PESOS</t>
  </si>
  <si>
    <t>ACUERDO MARCO DE PRECIOS</t>
  </si>
  <si>
    <t>SODEXO SAS</t>
  </si>
  <si>
    <t>Contratar a través la tienda virtual del estado colombiano, mediante el acuerdo marco de precios combustible nacional III- cce-326-amp-2022, combustible, (Diesel y Gasolina Corriente), Categoría C, por medio de pago alternativo con sistema de control</t>
  </si>
  <si>
    <t>A-02-02-01-003-003</t>
  </si>
  <si>
    <t>JuanD.Perez@sodexo.com</t>
  </si>
  <si>
    <t>https://www.colombiacompra.gov.co/tienda-virtual-del-estado-colombiano/ordenes-compra/106380</t>
  </si>
  <si>
    <t>REDUCCION FINAL ORDEN DE COMPRA EN $15 PESOS</t>
  </si>
  <si>
    <t>241 SEVILLA</t>
  </si>
  <si>
    <t>MC 006</t>
  </si>
  <si>
    <t>CC</t>
  </si>
  <si>
    <t>AUTOZONA DELCAFE</t>
  </si>
  <si>
    <t>MANTENIMIENTO PREVENTICO VEHICULOS</t>
  </si>
  <si>
    <t>https://community.secop.gov.co/Public/Tendering/OpportunityDetail/Index?noticeUID=CO1.NTC.5274790&amp;isFromPublicArea=True&amp;isModal=False</t>
  </si>
  <si>
    <t>242 JAMUNDI</t>
  </si>
  <si>
    <t>CONTRATAR EL SUMINISTRO DE UTENSILIOS DE COCINA, ELEMENTOS DE ASEO, INSUMOS DE PANADERIA Y MAQUINARIA DE USO ESPECIAL PARA LOS PROYECTOS PRODUCTIVOS (PANADERIA, ASADERO Y RECICLAJE) DEL COMPLEJO CARCELARIO Y PENITENCIARIO CON ALTA Y MEDIA SEGURIDAD DE JAMUNDI –COJAM-.</t>
  </si>
  <si>
    <t>MC-INV-020-2023</t>
  </si>
  <si>
    <t>https://community.secop.gov.co/Public/Tendering/OpportunityDetail/Index?noticeUID=CO1.NTC.5172997&amp;isFromPublicArea=True&amp;isModal=False</t>
  </si>
  <si>
    <t>VEGAS SUMINISTROS EMPRESARIALES SAS</t>
  </si>
  <si>
    <t xml:space="preserve">CONTRATAR EL SUMINISTRO DE ELEMENTOS DE ASEO (DETERGENTE, DESENGRASANTE, ENTRE OTROS) PARA LA UTILIZACION DE LA POBLACION PRIVADA DE LA LIBERTAD DEL COMPLEJO CARCELARIO Y PENITENCIARIO CON ALTA Y MEDIA SEGURIDAD DE JAMUNDI –COJAM-.
</t>
  </si>
  <si>
    <t>A-02-02-01-003-004</t>
  </si>
  <si>
    <t>info@papeleriavegas.com</t>
  </si>
  <si>
    <t>MC-INV-021-2023</t>
  </si>
  <si>
    <t>https://community.secop.gov.co/Public/Tendering/OpportunityDetail/Index?noticeUID=CO1.NTC.5275494&amp;isFromPublicArea=True&amp;isModal=False</t>
  </si>
  <si>
    <t>MOR INDUSTRIES SAS</t>
  </si>
  <si>
    <t>CONTRATAR EL SUMINISTRO DE INSTRUMENTOS MUSICALES PARA LA UNIDAD DE DESARROLLO INFANTIL Y MADRES EN GESTACION DEL COMPLEJO CARCELARIO Y PENITENCIARIO CON ALTA Y MEDIA SEGURIDAD DE JAMUNDI</t>
  </si>
  <si>
    <t>morindustries@hotmail.com</t>
  </si>
  <si>
    <t>MC-INV-022-2023</t>
  </si>
  <si>
    <t>https://community.secop.gov.co/Public/Tendering/OpportunityDetail/Index?noticeUID=CO1.NTC.5277442&amp;isFromPublicArea=True&amp;isModal=False</t>
  </si>
  <si>
    <t>HARDWARE ASESORIAS SOFTWARE LTDA</t>
  </si>
  <si>
    <t>CONTRATAR LA COMPRA DE 01 EQUIPO DE COMPUTO, PARA USO EN EL PUNTO DE VENTA DEL PROYECTO EXPENDIO DEL BLOQUE N° 2, DEL COMPLEJO CARCELARIO Y PENITENCIARIO CON ALTA Y MEDIA SEGURIDAD DE JAMUNDÍ - COJAM.</t>
  </si>
  <si>
    <t>A-05-01-01-004-005</t>
  </si>
  <si>
    <t>FACTURACIONELECTRONICA@HASLTDA.COM</t>
  </si>
  <si>
    <t>https://colombiacompra.gov.co/tienda-virtual-del-estado-colombiano/ordenes-compra/121481</t>
  </si>
  <si>
    <t>CONTRATAR EL SUMINISTRO DE ROLLOS QUIMICOS (PAPELERIA) PARA LA IMPRESIÓN IÓN DE LOS RECIBOS DE COMPRA DE LOS PRIVADOS DE LA LIBERTAD, QUE ADQUIEREN LOS PRODUCTOS EN EL PROYECTO COMERCIAL EXPENDIO DEL COMPLEJO CARCELARIO Y PENITENCIARIO CON ALTA Y MEDIA SEGURIDAD DE JAMUNDI – COJAM-</t>
  </si>
  <si>
    <t>A-05-01-01-003-002</t>
  </si>
  <si>
    <t>erika.rodriguez@panamericana.com.co</t>
  </si>
  <si>
    <t>https://colombiacompra.gov.co/tienda-virtual-del-estado-colombiano/ordenes-compra/121486</t>
  </si>
  <si>
    <t>COMPRA DE PRODUCTOS DE PAPELERIA, PARA LA UTILIZACION DE LA POBLACION PRIVADA DE LA LIBERTAD, EN PROGRAMAS DE FORMACION, AREAS DE SISTEMAS Y EDUCATIVAS DEL COMPLEJO PENITENCIARIO Y CARCELARIO CON ALTA Y MEDIA SEGURIDAD DE JAMUNDI-COJAM.</t>
  </si>
  <si>
    <t>https://colombiacompra.gov.co/tienda-virtual-del-estado-colombiano/ordenes-compra/121496</t>
  </si>
  <si>
    <t>INDEGA SA</t>
  </si>
  <si>
    <t>CONTRATAR EL SUMINISTRO DE BEBIDAS GASEOSAS Y AGUA POTABLE, PARA SU
COMERCIALIZACIÓN EN EL PROYECTO COMERCIAL EXPENDIO, PARA LA POBLACIÓN PRIVADA
DE LA LIBERTAD DEL COMPLEJO CARCELARIO Y PENITENCIARIO CON ALTA Y MEDIA
SEGURIDAD DE JAMUNDÍ -COJAM.</t>
  </si>
  <si>
    <t>joel.iguaran@kof.com.mx</t>
  </si>
  <si>
    <t>https://colombiacompra.gov.co/tienda-virtual-del-estado-colombiano/ordenes-compra/121699</t>
  </si>
  <si>
    <t>EPMSC AGUACHICA</t>
  </si>
  <si>
    <t>C405-038-2023</t>
  </si>
  <si>
    <t>PROVEER INSTITUCIONAL</t>
  </si>
  <si>
    <t>CONTRATAR EL SUMINSTRO DE MATERIA PRIMA E INSUMOS A PRECIOS UNITARIOS FIJOS PARA EL PROYECTO PRODUCTIVO DE PANADERIA DEL ESTABLECIMIENTO PENITENCIARIO DE MEDIANA SEGURIDAD Y CARCELARIO DE AGUACHICA – EPMSCAGU.</t>
  </si>
  <si>
    <t>A-05-01-01-002-003 
 A-05-01-01-002-002
  A-05-01-01-002-001</t>
  </si>
  <si>
    <t>https://colombiacompra.coupahost.com/order_headers/120086</t>
  </si>
  <si>
    <t>SIN OBSERVACIONES</t>
  </si>
  <si>
    <t>C405-039-2023</t>
  </si>
  <si>
    <t xml:space="preserve">Panamericana Librería y Papelería </t>
  </si>
  <si>
    <t>CONTRATAR LA ADQUISICIÓN DE ELEMENTOS DE PAPELERIA PARA LOS PROGRAMAS DE ATENCION Y REHABILITACION PARA LAS PERSONAS PRIVADAS DE LA LIBERTAD DEL ESTABLECIMIENTO PENITENCIARIO DE MEDIANA SEGURIDAD Y CARCELARIO DE AGUACHICA – EPMSCAGU.</t>
  </si>
  <si>
    <t xml:space="preserve">A-02-01-01-004-005
  A-02-02-01-003-002
 A-02-02-01-003-008 </t>
  </si>
  <si>
    <t>https://colombiacompra.coupahost.com/order_headers/120821</t>
  </si>
  <si>
    <t>C405-040-2023</t>
  </si>
  <si>
    <t xml:space="preserve">CONTRATAR LA ADQUISICION DE PRODUCTOS DE ASEO Y LIMPIEZA, PARA VENRA A LOS PRIVADOS DE LA LIBERTAD DEL ESTABLECIMIENTO PENITENCIARIO DE MEDIANA SEGURIDAD Y CARCELARIO DE AGUACHICA. </t>
  </si>
  <si>
    <t>CO1.BDOS.5262266</t>
  </si>
  <si>
    <t>https://community.secop.gov.co/Public/Tendering/OpportunityDetail/Index?noticeUID=CO1.NTC.5275180&amp;isFromPublicArea=True&amp;isModal=False</t>
  </si>
  <si>
    <t>SE DECLARÓ DESIERTO</t>
  </si>
  <si>
    <t>COMPLEJO CARCELARIO Y PENITENCIARIO DE MEDIA SEGURIDAD DE CUCUTA - PABELLON DE RECLUSION ESPECIAL</t>
  </si>
  <si>
    <t>CLAUDIO JAIME ACEVEDO DUARTE</t>
  </si>
  <si>
    <t>CONTRATAR LA ADQUISICIÓN DE MEDICAMENTOS VETERINARIOS PARA FORTALECER LOS PROYECTOS PRODUCTIVOS BOVINO Y PORCINO DEL COMPLEJO CARCELARIO Y PENITENCIARIO DE MEDIA SEGURIDAD DE CÚCUTA INCLUYE PABELLÓN DE RECLUSIÓN ESPECIAL COCUC</t>
  </si>
  <si>
    <t>jamayomaelectronics@gmail.com</t>
  </si>
  <si>
    <t>CO1.PCCNTR.5602816</t>
  </si>
  <si>
    <t>https://community.secop.gov.co/Public/Tendering/OpportunityDetail/Index?noticeUID=CO1.NTC.5200422&amp;isFromPublicArea=True&amp;isModal=False</t>
  </si>
  <si>
    <t>PREVIOS PARA CONTRATAR LA ADQUISICIÓN DE ELEMENTOS Y UTENSILIOS DE PLÁSTICO PARA SER UTILIZADOS EN EL PROYECTO PRODUCTIVO DE PANADERÍA DEL COMPLEJO CARCELARIO Y PENITENCIARIO DE MEDIA SEGURIDAD DE CÚCUTA INCLUYE PABELLON DE RECLUSION ESPECIAL COCUC</t>
  </si>
  <si>
    <t xml:space="preserve">A-05-01-01-003-006 </t>
  </si>
  <si>
    <t>CO1.PCCNTR.5635965</t>
  </si>
  <si>
    <t>https://community.secop.gov.co/Public/Tendering/OpportunityDetail/Index?noticeUID=CO1.NTC.5202348&amp;isFromPublicArea=True&amp;isModal=False</t>
  </si>
  <si>
    <t>CONTRATAR LA ADQUISICIÓN DE ELEMENTOS DE SEGURIDAD INDUSTRIAL PROTECCIÒN PERSONAL VETERINARIOS PARA FORTALECER LOS PROYECTOS PRODUCTIVOS BOVINO Y PORCINO DEL COMPLEJO CARCELARIO Y PENITENCIARIO DE MEDIA SEGURIDAD DE CÚCUTA INCLUYE PABELLÓN DE RECLUSIÓN ESPECIAL COCUC</t>
  </si>
  <si>
    <t xml:space="preserve">A-05-01-01-002-008,   A-05-01-01-002-009,  A-05-01-01-002-008,  A-05-01-01-002-009, A-05-01-01-003-006 </t>
  </si>
  <si>
    <t>CO1.PCCNTR.5658382</t>
  </si>
  <si>
    <t>https://community.secop.gov.co/Public/Tendering/OpportunityDetail/Index?noticeUID=CO1.NTC.5283376&amp;isFromPublicArea=True&amp;isModal=False</t>
  </si>
  <si>
    <t>MARLEN PAOLA DURAN MORENO</t>
  </si>
  <si>
    <t>CONTRATAR LA ADQUISICIÓN DE EQUIPOS DE USO GENERAL Y ACCESORIOS REPUESTOS Y ELEMENTOS ELECTRONICOS PARA EL MANTENIMIENTO LOCATIVO LA PARTE INTERNA EN BENEFICIO DE LA POBLACION PRIVADA DE LA LIBERTAD DEL COMPLEJO CARCELARIO Y PENITENCIARIO DE MEDIA SEGURIDAD DE CÚCUTA - INCLUYE PABELLON DE RECLUSION ESPECIAL COCUC</t>
  </si>
  <si>
    <t>A-02-01-01-004-003, A-02-02-01-004-002, A-02-02-01-004-006</t>
  </si>
  <si>
    <t>ferreteriaremodelar33@gmai.com</t>
  </si>
  <si>
    <t>CO1.PCCNTR.5662050</t>
  </si>
  <si>
    <t>https://community.secop.gov.co/Public/Tendering/OpportunityDetail/Index?noticeUID=CO1.NTC.5284722&amp;isFromPublicArea=True&amp;isModal=False</t>
  </si>
  <si>
    <t xml:space="preserve">CARCEL Y PENITENCIARIA DE MEDIA SEGURIDAD DE BUCARAMANGA
</t>
  </si>
  <si>
    <t>024 DE 2023</t>
  </si>
  <si>
    <t>PRESTACION DE SERVICIOS Y SUMINISTRO</t>
  </si>
  <si>
    <t xml:space="preserve">YURANY BAUTISTA RODRIGUEZ </t>
  </si>
  <si>
    <t>CONTRATAR LA PRESTACION DE SERVICIOS (A PRECIOS UNITARIOS FIJOS)PARA EL MANTENIMIENTO PREVENTIVO Y CORRECTIVO DE EQUIPOS DE COMPUTO E IMPRESORAS DE LA CARCEL Y PENITENCIARIA DE MEDIA SEGURIDAD DE BUCARAMANGA.</t>
  </si>
  <si>
    <t>MANIZALESFULLCOLOR@GMAIL.COM</t>
  </si>
  <si>
    <t>https://www.secop.gov.co/CO1BusinessLine/Tendering/ProcedureEdit/View?docUniqueIdentifier=CO1.REQ.5274085&amp;prevCtxLbl=Proceso&amp;prevCtxUrl=https%3a%2f%2fwww.secop.gov.co%3a443%2fCO1BusinessLine%2fTendering%2fBuyerWorkArea%2fIndex%3fdocUniqueIdentifier%3dCO1.BDOS.5158960</t>
  </si>
  <si>
    <t>NINGUNA</t>
  </si>
  <si>
    <t>CARCEL Y PENITENCIARIA DE MEDIA SEGURIDAD DE BUCARAMANGA</t>
  </si>
  <si>
    <t xml:space="preserve">SUMINISTRO </t>
  </si>
  <si>
    <t>CONTRATAR EL SUMINISTRO DE MATERIAS PRIMAS E INSUMOS (MARGARINAS, ACEITES, AREQUIPE, HUEVOS Y QUESO) PARA SER COMERCIALIZADOS EN EL PROYECTO PRODUCTIVO PANADERIA DE LA CÁRCEL Y PENITENCIARÍA DE MEDIA SEGURIDAD DE BUCARAMANGA, DE CONFORMIDAD CON LOS LINEAMIENTOS ESTABLECIDOS EN LA TIENDA VIRTUAL DEL ESTADO COLOMBIANO – GRANDES SUPERFICIES</t>
  </si>
  <si>
    <t xml:space="preserve">A-05-01-01-002-001  
 A-05-01-01-002-002 </t>
  </si>
  <si>
    <t>jdduarte@larecetta.com</t>
  </si>
  <si>
    <t>N.A</t>
  </si>
  <si>
    <t>https://colombiacompra.coupahost.com/order_headers/115312</t>
  </si>
  <si>
    <t>CONTRATAR EL SUMINISTRO DE PRODUCTOS CARNICOS PARA LA COMERCIALIZACION EN EL PROYECTO PRODUCTIVO EXPENDIO DE LA CARCEL Y PENITENCIARIA DE MEDIA SEGURIDAD DE BUCARAMANGA, DE CONFORMIDAD CON LOS LINEAMIENTOS ESTABLECIDOS EN LA TIENDA VIRTUAL DEL ESTADO COLOMBIANO – GRANDES SUPERFICIES.</t>
  </si>
  <si>
    <t xml:space="preserve">A-05-01-01-002-001  </t>
  </si>
  <si>
    <t>https://colombiacompra.coupahost.com/order_headers/120425</t>
  </si>
  <si>
    <t>CONTRATAR EL SUMINISTRO DE GALLETERIA Y OTROS PARA SU COMERCIALIZACIÓN EN EL PROYECTO PRODUCTIVO EXPENDIO DE LA CÁRCEL Y PENITENCIARÍA DE MEDIA SEGURIDAD DE BUCARAMANGA, DE CONFORMIDAD CON LOS LINEAMIENTOS ESTABLECIDOS EN LA TIENDA VIRTUAL DEL ESTADO COLOMBIANO – GRANDES SUPERFICIES</t>
  </si>
  <si>
    <t>CPAMS GIRON</t>
  </si>
  <si>
    <t>421-MC-41-2023</t>
  </si>
  <si>
    <t>CENTRAL DE SUMINISTROS LTDA</t>
  </si>
  <si>
    <t>CONTRATAR SERVICIOS DE MANTENIMIENTO, REPARACION E
INSTALACION EN MAQUINARIA Y EQUIPOS DE LOS PROYECTOS
PRODUCTIVOS DE PANADERIA Y ASADERO DEL CPAMS GIRON
2023</t>
  </si>
  <si>
    <t>A-05-01-02-008-
007</t>
  </si>
  <si>
    <t>comercial@central de suministros.com</t>
  </si>
  <si>
    <t>id.CO1.BDOS.5205619</t>
  </si>
  <si>
    <t>https://community.secop.gov.co/Public/Tendering/OpportunityDetail/Index?noticeUID=CO1.NTC.5219479&amp;isFromPublicArea=True&amp;isModal=False</t>
  </si>
  <si>
    <t>421-MC-42-2023</t>
  </si>
  <si>
    <t>CONTRATAR LA ADQUISICIÓN DE PRODUCTOS DE CAUCHO Y PLÁSTICO Y PRODUCTOS METÁLICOS ELABORADOS</t>
  </si>
  <si>
    <t xml:space="preserve">A-02-02-01-004-002 
 A-02-02-01-003-006 </t>
  </si>
  <si>
    <t>id.CO1.BDOS.5226210</t>
  </si>
  <si>
    <t>https://community.secop.gov.co/Public/Tendering/OpportunityDetail/Index?noticeUID=CO1.NTC.5240298&amp;isFromPublicArea=True&amp;isModal=False</t>
  </si>
  <si>
    <t>PANAMERICANA LIBRERÍA Y PAPELERIA S.A.</t>
  </si>
  <si>
    <t>CONTRATAR LA ADQUISICIÓN DE ELEMENTOS DE DOTACION Y MATERIA PRIMA PARA EL FUNCIONAMIENTO DEL PROYECTO PRODUCTIVO PLAN AMBIENTAL, DE CONFORMIDAD CON LOS LINEAMIENTOS ESTABLECIDOS EN LA TIENDA VIRTUAL DEL ESTADO COLOMBIANO – GRANDES SUPERFICIES</t>
  </si>
  <si>
    <t>A-05-01-01-002-006</t>
  </si>
  <si>
    <t>karen.romero@panamericana.com.co</t>
  </si>
  <si>
    <t>https://www.colombiacompra.gov.co/tienda-virtual-del-estado-colombiano/ordenes-compra/121938</t>
  </si>
  <si>
    <t>ESTABLECIMIENTO PENITENCIARIO DE MEDIANA SEGURIDAD Y CARCELARIO DE  OCAÑA</t>
  </si>
  <si>
    <t>SERVIASOCIADOS SAS</t>
  </si>
  <si>
    <t>SUMINISTRO DE PRODUCTOS DE ALIMENTICIOS PARA SER COMERCIALIZADOS CON LA POBLACION RECLUSA A TRAVES DEL EXPENDIO DEL ESTABLECIMIENTO PENITENCIARIO DE MEDIANA SEGURIDAD Y CARCELARIO DE OCAÑA</t>
  </si>
  <si>
    <t>csjosepitta@gmail.com</t>
  </si>
  <si>
    <t>408-MC-041 DE 2023</t>
  </si>
  <si>
    <t>https://community.secop.gov.co/Public/Tendering/OpportunityDetail/Index?noticeUID=CO1.NTC.5283908&amp;isFromPublicArea=True&amp;isModal=False</t>
  </si>
  <si>
    <t>039 DE 2023</t>
  </si>
  <si>
    <t>PROYECTO PROMAVERA SAS</t>
  </si>
  <si>
    <t>ADQUISICIÓN DE PRODUCTOS DE TABACO-CIGARRILLOS PARA   COMERCIALIZAR A LA POBLACIÓN PRIVADA DE LA LIBERTAD ATRAVES DEL EXPENDIO DEL ESTABLECIMIENTO PENITENCIARIO DE MEDIANA SEGURIDAD Y CARCELARIO DE OCAÑA</t>
  </si>
  <si>
    <t xml:space="preserve">A-05-01-01-002-005 </t>
  </si>
  <si>
    <t>sergiolondono1277@gmail.com</t>
  </si>
  <si>
    <t>408-MC-042 DE 2023</t>
  </si>
  <si>
    <t>https://community.secop.gov.co/Public/Tendering/OpportunityDetail/Index?noticeUID=CO1.NTC.5294779&amp;isFromPublicArea=True&amp;isModal=False</t>
  </si>
  <si>
    <t>040 DE 2023</t>
  </si>
  <si>
    <t>ADQUISICIÓN DE EQUIPOS Y MOBILIARIO PARA EL PROYECTO DEL EXPENDIO Y PPL DEL ESTABLECIMIENTO PENITENCIARIO DE MEDIANA SEGURIDAD Y CARCELARIO DE OCAÑA</t>
  </si>
  <si>
    <t xml:space="preserve">A-05-01-01-004-003 </t>
  </si>
  <si>
    <t>408-MC-043 DE 2023</t>
  </si>
  <si>
    <t>https://community.secop.gov.co/Public/Tendering/OpportunityDetail/Index?noticeUID=CO1.NTC.5304859&amp;isFromPublicArea=True&amp;isModal=False</t>
  </si>
  <si>
    <t>041 DE 2023</t>
  </si>
  <si>
    <t>LUCY MERCEDES QUINTERO CORONEL</t>
  </si>
  <si>
    <t>ADQUISICIÓN DE PRODUCTO DE ASEO GENERAL PARA LA ATENCION Y REHABILITACION AL RECLUSO DEL ESTABLECIMIENTO PENITENCIARIO DE MEDIANA SEGURIDAD Y CARCELARIO DE OCAÑA</t>
  </si>
  <si>
    <t xml:space="preserve">A-02-02-01-003-005 </t>
  </si>
  <si>
    <t>Lucimer1236@hotlmail.com</t>
  </si>
  <si>
    <t>408-MC-044 DE 2023</t>
  </si>
  <si>
    <t>https://community.secop.gov.co/Public/Tendering/OpportunityDetail/Index?noticeUID=CO1.NTC.5307168&amp;isFromPublicArea=True&amp;isModal=False</t>
  </si>
  <si>
    <t>CPMSSVC SAN VICENTE DE CHUCURI</t>
  </si>
  <si>
    <t>020 de 2023</t>
  </si>
  <si>
    <t>COMPRA VENTA</t>
  </si>
  <si>
    <t xml:space="preserve">RAQUEL CARDENAS GOMEZ </t>
  </si>
  <si>
    <t>CONTRATAR ADQUISICIÓN DE ELEMENTOS POR CAJAS ESPECIALES PARA LA ATENCIÓN Y REHABILITACIÓN DE LA POBLACIÓN PRIVADA DE LA LIBERTAD DE LA CPMS DE SAN VICENTE DE CHUCURI. – INPEC.</t>
  </si>
  <si>
    <t>GERENCIA@CENTRAL DE SUMINISTROS.com</t>
  </si>
  <si>
    <t>CO1.PCCNTR.5533032</t>
  </si>
  <si>
    <t>https://community.secop.gov.co/Public/Tendering/ContractNoticePhases/View?PPI=CO1.PPI.28593275&amp;isFromPublicArea=True&amp;isModal=False</t>
  </si>
  <si>
    <t>021 DE 2023</t>
  </si>
  <si>
    <t xml:space="preserve">SANDRA MILENA CHAGUALA DIAZ </t>
  </si>
  <si>
    <t>EL SUMINISTRO DE UTILES DE ASEO PARA EL FUNCIONAMIENTO DEL EXPENDIO DE LA CARCEL Y PENITENCIARIA DE MEDIA SEGURIDAD DE SAN VICENTE DE CHUCURI - SANTANDER – INPEC.</t>
  </si>
  <si>
    <t>soltecvm@gmail.com</t>
  </si>
  <si>
    <t>CO1.PCCNTR.5537202</t>
  </si>
  <si>
    <t>https://community.secop.gov.co/Public/Tendering/ContractNoticePhases/View?PPI=CO1.PPI.28699269&amp;isFromPublicArea=True&amp;isModal=False</t>
  </si>
  <si>
    <t>EPMS SOCORRO</t>
  </si>
  <si>
    <t>MC-028-2023</t>
  </si>
  <si>
    <t>REPRESENTACIONES GANADERAS LIMITADA REPREGAN LTDA</t>
  </si>
  <si>
    <t>COMPRA DE SEMOVIENTES BOVINOS (NOVILLO EMPOSTADO CRUCE CEBÚ PARDO O CEBÚ BRAHMAN POR KILO EN PIE PARA LA CEBA CON DESTINO A FORTALECER EL PROYECTO PRODUCTIVO DE ESPECIES MAYORES (BOVINOS) DEL ESTABLECIMIENTO PENITENCIARIO DE MEDIANA SEGURIDAD Y CARCELARIO DEL SOCORRO-INPEC</t>
  </si>
  <si>
    <t xml:space="preserve">A-05-01-01-000-002 </t>
  </si>
  <si>
    <t>gerencia@repregan.com</t>
  </si>
  <si>
    <t>CO1.PCCNTR.5633060</t>
  </si>
  <si>
    <t>https://community.secop.gov.co/Public/Tendering/OpportunityDetail/Index?noticeUID=CO1.NTC.5195330&amp;isFromPublicArea=True&amp;isModal=False</t>
  </si>
  <si>
    <t>MC-029-2023</t>
  </si>
  <si>
    <t>SERVICIOS NO PROFESIONALES</t>
  </si>
  <si>
    <t>FRANCY MILENA RINCON</t>
  </si>
  <si>
    <t>SERVICIO DEL MANTENIMIENTO PREVENTIVO Y CORRECTIVO INCLUIDO EL SUMINISTRO DE REPUESTOS PARA EL VEHÍCULO OFICIAL UTILIZADO PARA EL TRANSPORTE DE LAS PPL DEL ESTABLECIMIENTO PENITENCIARIO BUSETON MARCA HIUNDAY TIPO TURBO MOTOR DIESEL 3900 CC DE PLACAS OBH 457, DE MEDIANA SEGURIDAD Y CARCELARIO DEL SOCORRO.</t>
  </si>
  <si>
    <t>A-2-0-4-5-6</t>
  </si>
  <si>
    <t>lamariana_pipe@hotmail.com</t>
  </si>
  <si>
    <t>CO1.PCCNTR.5648661</t>
  </si>
  <si>
    <t>https://community.secop.gov.co/Public/Tendering/OpportunityDetail/Index?noticeUID=CO1.NTC.5260368&amp;isFromPublicArea=True&amp;isModal=False</t>
  </si>
  <si>
    <t>OC 121386</t>
  </si>
  <si>
    <t>INDUSTRIA NACIONAL DE GASEOSAS</t>
  </si>
  <si>
    <t>ADQUISICIÓN DE BEBIDAS CARBONATADAS NO ALCOHOLICAS PARA PROYECTO PRODUCTIVO DE EXPENDIO</t>
  </si>
  <si>
    <t>dany.tellez@kof.com.mx</t>
  </si>
  <si>
    <t>no aplica</t>
  </si>
  <si>
    <t>https://www.colombiacompra.gov.co/tienda-virtual-del-estado-colombiano/ordenes-compra/121386</t>
  </si>
  <si>
    <t>INFORME DE EJECUCIÓN CONTRACTUAL - DE DICIEMBRE 2023</t>
  </si>
  <si>
    <t xml:space="preserve">610 - EPMSC SALAMINA </t>
  </si>
  <si>
    <t>MC-610-006-2023</t>
  </si>
  <si>
    <t>CONCENTRADOS DEL CENTRO</t>
  </si>
  <si>
    <t>CONTRATAR LA COMPRA DE MATERIA PRIMA, INSUMOS PARA EL PROYECTO PRODUCTIVO CULTIVO CICLO CORTO DEL ESTABLECIMIENTO PENITENCIARIO DE MEDIANA SEGURIDAD Y CARCELARIO DE SALAMINA</t>
  </si>
  <si>
    <t>A-05-01-01-000-001, A-05-01-01-003-004, A-05-01-01-003-006, A-05-01-01-004-004</t>
  </si>
  <si>
    <t>ANALISTAVENTAS@concentradosdelcentro.com</t>
  </si>
  <si>
    <t>CO1.PCCNTR.5617643</t>
  </si>
  <si>
    <t>https://community.secop.gov.co/Public/Tendering/OpportunityDetail/Index?noticeUID=CO1.NTC.5241106&amp;isFromPublicArea=True&amp;isModal=False</t>
  </si>
  <si>
    <t>611 - R.M MANIZALES</t>
  </si>
  <si>
    <t>611-023-2023/OC 118704</t>
  </si>
  <si>
    <t>ORGANIZACION TERPEL S.A.</t>
  </si>
  <si>
    <t>SUMINISTRO DE COMBUSTIBLE (ACPM Y GASOLINA) PARA EL PARQUE AUTOMOTOR DE LA RECLUSIÓN DE MUJERES DE MANIZALES</t>
  </si>
  <si>
    <t>colombiacompraefic@terpel.com
  yeimmy.rojas@terpel.com</t>
  </si>
  <si>
    <t>https://colombiacompra.gov.co/tienda-virtual-del-estado-colombiano/ordenes-compra/118704</t>
  </si>
  <si>
    <t>SE ADICIONA EL CONTRATO EN VALOR</t>
  </si>
  <si>
    <t>611-013-2023</t>
  </si>
  <si>
    <t>SERVIGAS CINTAS Y LUJOS SAS</t>
  </si>
  <si>
    <t>MANTENIMIENTO PREVENTIVO Y CORRECTIVO A TODO COSTO, LA REVISION TECNICO MECANICA Y LOS ACEITES PARA EL PARQUE AUTOMOTOR DE LA RECLUSIÓN DE MUJERES DE MANIZALES</t>
  </si>
  <si>
    <t>A-02-02-01-003-003 PRODUCTOS DE HORNOS DE COQUE; PRODUCTOS DE REFINACIÓN DE PETRÓLEO Y COMBUSTIBLE NUCLEAR 
  A-02-02-02-008-007 ERVICIOS DE MANTENIMIENTO, REPARACIÓN E INSTALACIÓN (EXCEPTO SERVICIOS DE CONSTRUCCIÓN)</t>
  </si>
  <si>
    <t>servigasmanizales@gmail.com</t>
  </si>
  <si>
    <t>10
26</t>
  </si>
  <si>
    <t>NACION + PROPIOS</t>
  </si>
  <si>
    <t>CO1.BDOS.4371457</t>
  </si>
  <si>
    <t>https://community.secop.gov.co/Public/Tendering/ContractNoticePhases/View?PPI=CO1.PPI.24716314&amp;isFromPublicArea=True&amp;isModal=False</t>
  </si>
  <si>
    <t>EL CONTRATO FUE ADICIONADO EN VALOR Y EN TIEMPO</t>
  </si>
  <si>
    <t>612 - EPMSC CALARCÁ</t>
  </si>
  <si>
    <t>EPMSCCAC-MC-021-2023</t>
  </si>
  <si>
    <t>PRESTACIÓN DE SERVICIOS</t>
  </si>
  <si>
    <t>SANDRA MILENA PARRA LONDOÑO</t>
  </si>
  <si>
    <t>CONTRATAR LA PRESTACIÓN DE SERVICIOS Y SUMINISTRO DE REPUESTOS PARA EL MANTENIMIENTO
PREVENTIVO Y CORRECTIVO DE LA CAMIONETA HYUNDAI PLACA OKZ 635 VEHÍCULO ADSCRITO
AL PARQUE AUTOMOTOR ASIGNADO AL ESTABLECIMIENTO PENITENCIARIO DE MEDIANA
SEGURIDAD Y CARCELARIO DE CALARCÁ QUINDÍO.</t>
  </si>
  <si>
    <t>A-02-02-02-008-007 SERVICIOS DE MANTENIMIENTO, REPARACIÓN E INSTALACIÓN (EXCEPTO  SERVICIOS  DE CONSTRUCCIÓN)</t>
  </si>
  <si>
    <t>autozonadelcafe@hotmail.com</t>
  </si>
  <si>
    <t>CO1.PCCNTR.5652224</t>
  </si>
  <si>
    <t>https://community.secop.gov.co/Public/Tendering/OpportunityDetail/Index?noticeUID=CO1.NTC.5252504&amp;isFromPublicArea=True&amp;isModal=False</t>
  </si>
  <si>
    <t>EPMSCCAC-MC-022-2023</t>
  </si>
  <si>
    <t>INVERSIONES JOTAGALLO S.A.</t>
  </si>
  <si>
    <t>CONTRATAR EL SUMINISTRO DE MAQUINARIA Y EQUIPOS PARA REALIZAR EL PROCESO DE TRANSFORMACION DEL CAFÉ DE LA ACTIVIDAD PRODUCTIVA GRANJA INTEGRAL DEL ESTABLECIMIENTO PENITENCIARIO DE MEDIANA SEGURIDAD Y CARCELARIO DE CALARCÁ QUINDÍO.</t>
  </si>
  <si>
    <t>A-03-03-01-017 ATENCIÓN REHABILITACIÓN AL RECLUSO</t>
  </si>
  <si>
    <t>gerencia@jotagallo.com / comprasfacturae@jotagallo.com</t>
  </si>
  <si>
    <t>CO1.PCCNTR. 5660920</t>
  </si>
  <si>
    <t>https://community.secop.gov.co/Public/Tendering/OpportunityDetail/Index?noticeUID=CO1.NTC.5274464&amp;isFromPublicArea=True&amp;isModal=False</t>
  </si>
  <si>
    <t>EPMSCCAC-MC-023-2023</t>
  </si>
  <si>
    <t>DISTRACOM S.A.</t>
  </si>
  <si>
    <t>CONTRATAR LA COMPRA DE COMBUSTIBLE DIESEL - GASOLINA PARA EL PARQUE AUTOMOTOR, GUADAÑA Y PLANTA ELÉCTRICA DEL ESTABLECIMIENTO PENITENCIARIO DE MEDIANA SEGURIDAD Y CARCELARIO DE CALARCÁ QUINDÍO.</t>
  </si>
  <si>
    <t>A-02-02-01-003-003 PRODUCTOS DE HORNOS DE COQUE; PRODUCTOS DE REFINACIÓN DE PETRÓLEO Y COMBUSTIBLE NUCLEAR</t>
  </si>
  <si>
    <t>Gestioncontratos2@distracom.com.co</t>
  </si>
  <si>
    <t>CO1.PCCNTR. 5665519</t>
  </si>
  <si>
    <t>https://community.secop.gov.co/Public/Tendering/OpportunityDetail/Index?noticeUID=CO1.NTC.5286660&amp;isFromPublicArea=True&amp;isModal=False</t>
  </si>
  <si>
    <t>ORDEN DE COMPRA 122355</t>
  </si>
  <si>
    <t>JAIME BELTRAN URIBE</t>
  </si>
  <si>
    <t>CONTRATAR LA COMPRA DE UNA GUADAÑA PARA LA ACTIVIDAD PRODUCTIVA GRANJA INTEGRAL DEL ESTABLECIMIENTO PENITENCIARIO DE MEDIANA SEGURIDAD Y CARCELARIO DE CALARCÁ QUINDÍO.</t>
  </si>
  <si>
    <t>A-05-01-01-004-004 MAQUINARIA PARA USOS ESPECIALES</t>
  </si>
  <si>
    <t>https://www.colombiacompra.gov.co/tienda-virtual-del-estado-colombiano/ordenes-compra/122355</t>
  </si>
  <si>
    <t xml:space="preserve">613 - EPMSC ARMENIA </t>
  </si>
  <si>
    <t>OC-121153</t>
  </si>
  <si>
    <t xml:space="preserve">El EPMSC Armenia requiere la adquisición de congeladora con destino al proyecto productivo del expendio </t>
  </si>
  <si>
    <t>A-05-01-01-004-004 MAUQINARIA PARA USOS ESPECIALES</t>
  </si>
  <si>
    <t>https://www.colombiacompra.gov.co/tienda-virtual-del-estado-colombiano/ordenes-compra/121153</t>
  </si>
  <si>
    <t xml:space="preserve">615 - R.M. ARMENIA </t>
  </si>
  <si>
    <t>615-MC-08-2023</t>
  </si>
  <si>
    <t>TURBOALANG</t>
  </si>
  <si>
    <t>PRESTACION DEL SERVICIO DE MANTENIMIENTO PREVENTIVO Y CORRECTIVO PARA LA MAQUINARIA DEL PROYECTO DE PANADERIA RM ARMENIA</t>
  </si>
  <si>
    <t>A-05-01-02-008-007</t>
  </si>
  <si>
    <t>turboalan@outlook.es</t>
  </si>
  <si>
    <t>615-008-2023</t>
  </si>
  <si>
    <t>https://community.secop.gov.co/Public/Tendering/ContractNoticePhases/View?PPI=CO1.PPI.28552124&amp;isFromPublicArea=True&amp;isModal=False</t>
  </si>
  <si>
    <t>615-MC-009-2023</t>
  </si>
  <si>
    <t>TECHOLOGY SYSTEM</t>
  </si>
  <si>
    <t>PRESTACION DE SERVICIO  SUMINISTRO DE REPUESTOS PREVENTIVO Y CORRECTIVO MANTENIMIENTO IMPRESORAS RM DE ARMENIA</t>
  </si>
  <si>
    <t>teechologysystem@gmail.com</t>
  </si>
  <si>
    <t>615-009-2023</t>
  </si>
  <si>
    <t>https://community.secop.gov.co/Public/Tendering/ContractNoticePhases/View?PPI=CO1.PPI.28567026&amp;isFromPublicArea=True&amp;isModal=False</t>
  </si>
  <si>
    <t>616 - EPMSC PEREIRA - ERE</t>
  </si>
  <si>
    <t>PANAMERICANA LIBRERÍA Y PAPELERÍA S.A.</t>
  </si>
  <si>
    <t>ADQUISICION TONER Y TINTAS IMPRESORAS DEL ERON</t>
  </si>
  <si>
    <t>A-02-02-01-003-002/ A-02-02-01-003-005/ A-02-02-01-003-006 / A-03-03-01-017/ A-02-02-01-003-008/ A-02-02-01-004-002/ A-02-02-01-004-005/ A-02-02-01-004-009</t>
  </si>
  <si>
    <t>https://www.colombiacompra.gov.co/tienda-virtual-del-estado-colombiano/ordenes-compra/121669</t>
  </si>
  <si>
    <t>A-02-02-01-003-002/ A-02-02-01-003-005/ A-02-02-01-003-006 / A-03-03-01-017/ A-02-02-01-003-008/ A-02-02-01-004-002/ A-02-02-01-004-005/ A-02-02-01-004-010</t>
  </si>
  <si>
    <t>licitaciones@proveer.com.co</t>
  </si>
  <si>
    <t>https://www.colombiacompra.gov.co/tienda-virtual-del-estado-colombiano/ordenes-compra/121670</t>
  </si>
  <si>
    <t xml:space="preserve">HAS LTDA </t>
  </si>
  <si>
    <t>A-02-02-01-003-002/ A-02-02-01-003-005/ A-02-02-01-003-006 / A-03-03-01-017/ A-02-02-01-003-008/ A-02-02-01-004-002/ A-02-02-01-004-005/ A-02-02-01-004-011</t>
  </si>
  <si>
    <t>ingrid.pita@hasltda.com</t>
  </si>
  <si>
    <t>https://www.colombiacompra.gov.co/tienda-virtual-del-estado-colombiano/ordenes-compra/121671</t>
  </si>
  <si>
    <t>620 - R.M. PEREIRA</t>
  </si>
  <si>
    <t>ORDEN DE COMPRA 122699 DE 2023</t>
  </si>
  <si>
    <t>ACUERDOS MARCO DE PRECIOS</t>
  </si>
  <si>
    <t>DISTRACOM SA</t>
  </si>
  <si>
    <t>SUMINISTRO DE COMBUSTIBLES GASOLINA - ACPM PARA EL NORMAL FUNCIONAMIENTO DEL PARQUE AUTOMOTOR y EQUIPOS TALES COMO GUADAÑAS Y PLANTA ELECTRICA DE LA RECLUSION DE MUJERES DE PEREIRA, A TRAVES DE ACUERDO MARCO DE PRECIOS- COMBUSTIBLES NACIONALES EN LA PLATAFORMA DE COLOMBIA COMPRA EFICIENTE – TIENDA VIRTUAL DEL ESTADO COLOMBIANO</t>
  </si>
  <si>
    <t>A-02-02-01-003-003  PRODUCTOS DE HORNOS DE COQUE; PRODUCTOS DE REFINACIÓN DE PETRÓLEO Y COMBUSTIBLE NUCLEAR</t>
  </si>
  <si>
    <t>gestioncontratos5@distracom.com.co</t>
  </si>
  <si>
    <t>https://www.colombiacompra.gov.co/tienda-virtual-del-estado-colombiano/ordenes-compra/122699</t>
  </si>
  <si>
    <t>626 - EPMSC FRESNO</t>
  </si>
  <si>
    <t>GRANDES SUPERIFICIES</t>
  </si>
  <si>
    <t>INDUSTRIA NACIONAL DE GASEOSAS S.A.</t>
  </si>
  <si>
    <t>SUMINISTRO DE BEBIDAS PARA COMERCIALIZACION EN EL PROYECTO PRODUCTIVO EXPENDIO DEL ESTABLECIMIENTO PENITENCIARIO DE MEDIANA SEGURIDAD Y CARCELARIO DE FRESNO TOLIMA.</t>
  </si>
  <si>
    <t>A-05-01-01-002-004 BEBIDAS</t>
  </si>
  <si>
    <t>https://www.colombiacompra.gov.co/tienda-virtual-del-estado-colombiano/ordenes-compra/121466</t>
  </si>
  <si>
    <t>SUMINISTRO DE GASOLINA CORRIENTE PARA EL PARQUE AUTOMOTOR Y COMBUSTIBLE DIESEL PARA LA PLANTA ELÉCTRICA DEL ESTABLECIMIENTO PENITENCIARIO DE MEDIANA SEGURIDAD Y CARCELARIO DE FRESNO</t>
  </si>
  <si>
    <t>gestioncontratos@distracom.com.co</t>
  </si>
  <si>
    <t>https://www.colombiacompra.gov.co/tienda-virtual-del-estado-colombiano/ordenes-compra/121913</t>
  </si>
  <si>
    <t>637 - EPAMS DORADA</t>
  </si>
  <si>
    <t>043 de 2023</t>
  </si>
  <si>
    <t>SUGEY ALCIRA CERRO GONZALEZ</t>
  </si>
  <si>
    <t>CONTRATAR EL SERVICIO DE MANTENIMIENTO CORRECTICO, PREVENTIVO Y REPARACIÓN A TODO COSTO (INCLUIDO REPUESTO) DE LA MAQUINARIA Y EQUIPO DE LOS PROYECTOS PRODUCTIVOS ASADERO Y PANADERIA DE LA CARCEL Y PENITENCIARIA CON ALTA Y MEDIA SEGURIDAD DE LA DORADA, CPAMS DORADA</t>
  </si>
  <si>
    <t>A-05-01-02-008-007 / A-05-01-02-008-007</t>
  </si>
  <si>
    <t>osjariro@gmail.com</t>
  </si>
  <si>
    <t>RECURSO PROPIOS</t>
  </si>
  <si>
    <t>id.CO1.BDOS.5195095</t>
  </si>
  <si>
    <t>https://community.secop.gov.co/Public/Tendering/ContractNoticePhases/View?PPI=CO1.PPI.28478036&amp;isFromPublicArea=True&amp;isModal=False</t>
  </si>
  <si>
    <t>RESOLUCION No. 000003 DEL 02/01/2023</t>
  </si>
  <si>
    <t>044 de 2023</t>
  </si>
  <si>
    <t>SERVICIO</t>
  </si>
  <si>
    <t>A&amp;R RODCOMEX SAS</t>
  </si>
  <si>
    <t>CONTRATAR LA ADQUISICION DE RECARGA DE EXTINTORES Y COMPRA DE CAMILLAS,  DOTACION DE BOTIQUINES Y SEÑALIZACION AREAS LABORALES DE LA POBLACIÓN PRIVADA DE LA LIBERTAD DE LA CÁRCEL Y PENITENCIARIA CON ALTA Y MEDIA SEGURIDAD SEGURIDAD INCLUYE PABELLÓN DE RECLUSIÓN ESPECIAL LA DORADA, CALDAS.</t>
  </si>
  <si>
    <t>info.rodcomercial@gmail.com</t>
  </si>
  <si>
    <t>RECURSO NACION</t>
  </si>
  <si>
    <t>id.CO1.BDOS.5206765</t>
  </si>
  <si>
    <t>https://community.secop.gov.co/Public/Tendering/ContractNoticePhases/View?PPI=CO1.PPI.28519173&amp;isFromPublicArea=True&amp;isModal=False</t>
  </si>
  <si>
    <t>RESOLUCION No. 1618 DEL 28/02/2023</t>
  </si>
  <si>
    <t>045 de 2023</t>
  </si>
  <si>
    <t>FRANCISNED LOZANO ORDOÑEZ</t>
  </si>
  <si>
    <t>CONTRATAR EL SUMINISTRO DE COMBUSTIBLE (ACPM, GASOLINA CORRIENTE) PARA VEHICULOS, PLANTA ELECTRICA Y GUADAÑAS PARA EL FUNCIONAMIENTO DEL ESTABLECIMIENTO PENITENCIARIO DE ALTA Y MEDIANA SEGURIDAD DE LA DORADA-CALDAS</t>
  </si>
  <si>
    <t>estaciondeserviciotriangulo@gmail.com</t>
  </si>
  <si>
    <t>id.CO1.BDOS.5266503</t>
  </si>
  <si>
    <t>https://community.secop.gov.co/Public/Tendering/ContractNoticePhases/View?PPI=CO1.PPI.28739284&amp;isFromPublicArea=True&amp;isModal=False</t>
  </si>
  <si>
    <t>RESOLUCION No. 10881 DEL 17/11/2023</t>
  </si>
  <si>
    <t>046 de 2023</t>
  </si>
  <si>
    <t xml:space="preserve">CONTRATAR EL SUMINISTRO DE EXAMENES MEDICOS LABORATORIOS Y EL SUMINISTRO DE DOTACION PARA LA POBLACION PRIVADA DE LA LIBERTAD QUE REALIZAN ACTIVIDADES EN LOS DIFERENTES PROYECTOS PRODUCTIVOS ASADERO, EXPENDIO, PANADERIA Y PORCICOLA DE LA CARCEL Y PENITENCIARIA CON ALTA Y MEDIA SEGURIDAD DE LA DORADA, CPAMSDORADA. </t>
  </si>
  <si>
    <t>A-05-01-01-002-008  /  A-05-01-01-002-009  / A-05-01-02-008-003   /  A-05-01-01-002-008  / A-05-01-01-002-009  /  A-05-01-02-008-003  /           A-05-01-01-002-008  /  A-05-01-01-002-009  /  A-05-01-02-008-003  /  A-05-01-01-002-008  /  A-05-01-01-002-009  /  A-05-01-02-008-003</t>
  </si>
  <si>
    <t>id.CO1.BDOS.5274728</t>
  </si>
  <si>
    <t>https://community.secop.gov.co/Public/Tendering/ContractNoticePhases/View?PPI=CO1.PPI.28770603&amp;isFromPublicArea=True&amp;isModal=False</t>
  </si>
  <si>
    <t>047 de 2023</t>
  </si>
  <si>
    <t>YHON FREDY ARCILA SOTO</t>
  </si>
  <si>
    <t>CONTRATAR MATERIA PRIMA (MINERALES, ACEITES, GRASAS, LACTEOS Y PRODUCTOS DE MOLINERIA) PARA EL PROYECTO PRODUCTIVO PANADERIA DE LA CÁRCEL Y PENITENCIARIA CON ALTA Y MEDIA SEGURIDAD DE LA DORADA, CPAMS DORADA.</t>
  </si>
  <si>
    <t>A-05-01-01-001-006  /  A-05-01-01-002-001  /  A-05-01-01-002-002  /   A-05-01-01-002-003</t>
  </si>
  <si>
    <t>fas5511@hotmail.com</t>
  </si>
  <si>
    <t>id.CO1.BDOS.5306176</t>
  </si>
  <si>
    <t xml:space="preserve">https://community.secop.gov.co/Public/Tendering/ContractNoticePhases/View?PPI=CO1.PPI.28884747&amp;isFromPublicArea=True&amp;isModal=False
</t>
  </si>
  <si>
    <t>RESOLUCION No. 011315 DEL 29/11/2023</t>
  </si>
  <si>
    <t>OC 122922</t>
  </si>
  <si>
    <t>GRANDE SUPERFICIE</t>
  </si>
  <si>
    <t>CONTRATAR LA ADQUISICION DE CANECAS PARA EL PLAN INSTITUCIONAL DE GESTION AMBIENTAL DE LA CARCEL Y PENITENCIARIA CON ALTA Y MEDIA SEGURIDAD DE LA DORADA. CPAMS DORADA.</t>
  </si>
  <si>
    <t>A-03-03-01-01-017</t>
  </si>
  <si>
    <t>TVEC@PROVEER.COM.CO</t>
  </si>
  <si>
    <t>https://www.colombiacompra.gov.co/tienda-virtual-del-estado-colombiano/ordenes-compra/122922</t>
  </si>
  <si>
    <t>RES. 7391  DEL 10/08/2023</t>
  </si>
  <si>
    <t>OC 122982</t>
  </si>
  <si>
    <t>PANAMERICANA LIBRERIA Y PAPELERIA  SA</t>
  </si>
  <si>
    <t>CONTRATAR LA ADQUISICION DE EXTINTORES PARA LAS ACTIVIDADES OCUPACIONALES DE LAS PERSONAS PRIVADAS DE LA LIBERTAD DE LA CARCEL Y PENITENCIARIA CON ALTA Y MEDIA SEGURIDAD DEL CPAMSDORADA</t>
  </si>
  <si>
    <t xml:space="preserve">https://www.colombiacompra.gov.co/tienda-virtual-del-estado-colombiano/ordenes-compra/122982 </t>
  </si>
  <si>
    <t>RES. 1618 DEL 28 /02/2023</t>
  </si>
  <si>
    <t>OC 123012</t>
  </si>
  <si>
    <t>CONTRATAR LA ADQUISICION DE TANQUES DE ALMACENAMIENTO PARA EL PLAN INSTITUCIONAL DE GESTION AMBIENTAL DE LA CARCEL Y PENITENCIARIA CON ALTA Y MEDIA SEGURIDAD DE LA DORADA. CPAMS DORADA.</t>
  </si>
  <si>
    <t>https://www.colombiacompra.gov.co/tienda-virtual-del-estado-colombiano/ordenes-compra/123012</t>
  </si>
  <si>
    <t>048 de 2023</t>
  </si>
  <si>
    <t>DANIEL GONZALES GUZMAN</t>
  </si>
  <si>
    <t>CONTRATAR EL SERVICIO DE MANTENIMIENTO PREVENTIVO Y CORRECTIVO (INCLUYE REPUESTOS Y MANO DE OBRA HASTA MONTO AGOTABLE) DEL PARQUE AUTOMOTOR DE LA CARCEL Y PENITENCIARIA CON ALTA Y MEDIA SEGURIDAD LA DORADA, CALDAS</t>
  </si>
  <si>
    <t>A-02-02-008-007</t>
  </si>
  <si>
    <t>dangovar@gmail.com</t>
  </si>
  <si>
    <t>id.CO1.BDOS.5330609</t>
  </si>
  <si>
    <t>https://community.secop.gov.co/Public/Tendering/ContractNoticePhases/View?PPI=CO1.PPI.28961312&amp;isFromPublicArea=True&amp;isModal=False</t>
  </si>
  <si>
    <t>RES. 10882 DEL 17/11/2023</t>
  </si>
  <si>
    <t>639 - IBAGUÉ - COMPLEJO PICALEÑA</t>
  </si>
  <si>
    <t>COIBA-MC-639-035-2023</t>
  </si>
  <si>
    <t>CONTRATAR EL SERVICIO DE MANTENIMIENTO PREVENTIVO, CORRECTIVO DEL PARQUE AUTOMOTOR (Vehículo Hyundai HD 65) ADSCRITO AL COMPLEJO CARCELARIO Y PENITENCIARIO CON ALTA Y MEDIANA SEGURIDAD DE IBAGUÉ PICALEÑA INCLUYE PABELLÓN ESPECIAL DE RECLUSIÓN -COIBA- EL CUAL INCLUIRÁ EL CAMBIO, SUMINISTRO DE REPUESTOS Y MANO DE OBRA NECESARIA</t>
  </si>
  <si>
    <t>A-02-02-02-008-007 SERVICIOS DE MANTENIMIENTO, REPARACION E INSTALACION</t>
  </si>
  <si>
    <t>id.CO1.BDOS.5181056</t>
  </si>
  <si>
    <t>https://community.secop.gov.co/Public/Tendering/ContractNoticePhases/View?PPI=CO1.PPI.28422501&amp;isFromPublicArea=True&amp;isModal=False</t>
  </si>
  <si>
    <t>COIBA-MC-639-036-2023</t>
  </si>
  <si>
    <t>SERVICIOS</t>
  </si>
  <si>
    <t>DIANA MILENA BONILLA PALOMINO</t>
  </si>
  <si>
    <t>CONTRATAR EL SERVICIO DE CAPACITACION, EXAMENES OCUPAIONALES Y DE LABORATORIO PARA LA MANIPULACION DE ALIMENTOS DEL PERSONAL PRIVADO DE LA LIBERTAD QUE LABORA EN LAS HABILIDADES PRODUCTIVAS "COMESTIBLES-ASADERO, PANADERIA, EXPENDIO" DEL COMPLEJO CARCELARIO Y PENITENCIARIO CON ALTA Y MEDIA SEGURIDAD DE IBAGUÉ PICALEÑA - INCLUYE PABELLÓN DE RECLUSIÓN ESPECIAL, PABELLÓN DE JUSTICIA Y PAZ - COIBA</t>
  </si>
  <si>
    <t>A-05-01-02-008-003 SERVICIOS PROFESIONALES CIENTIFICOS Y TECNICOS</t>
  </si>
  <si>
    <t>luferho98@yahoo.es</t>
  </si>
  <si>
    <t>id.CO1.BDOS.5190601</t>
  </si>
  <si>
    <t>https://community.secop.gov.co/Public/Tendering/ContractNoticePhases/View?PPI=CO1.PPI.28454945&amp;isFromPublicArea=True&amp;isModal=False</t>
  </si>
  <si>
    <t>COIBA-MC-639-037-2023</t>
  </si>
  <si>
    <t>DISTRIBUIDORA DEL CENTRO DE IBAGUE Y/O LUCY ROA GOMEZ</t>
  </si>
  <si>
    <t>CONTRATAR LA ADQUISICIÓN DE SERVICIOS DE MANTENIMIENTO, REPARACION E INSTALACION EXCEPTO SERVICIOS DE CONSTRUCCION, PARA LA HABILIDAD PRODUCTIVA EXPENDIO, DEL COMPLEJO CARCELARIO Y PENITENCIARIO CON ALTA Y MEDIA SEGURIDAD DE IBAGUÉ PICALEÑA INCLUYE PABELLÓN DE RECLUSIÓN ESPECIAL COIBA</t>
  </si>
  <si>
    <t>A-05-01-02-008-007 SERVICIOS DE MANTENIMIENTO, REPARACIÓN E INSTALACIÓN (EXCEPTO SERVICIOS DE CONSTRUCCIÓN) FUENTE (RECURSOS PROPIOS), RECURSO 26</t>
  </si>
  <si>
    <t>heriparratrujillo@hotmail.com</t>
  </si>
  <si>
    <t>id.CO1.BDOS.5209015</t>
  </si>
  <si>
    <t>https://community.secop.gov.co/Public/Tendering/ContractNoticePhases/View?PPI=CO1.PPI.28528331&amp;isFromPublicArea=True&amp;isModal=False</t>
  </si>
  <si>
    <t>COIBA-MC-639-038-2023</t>
  </si>
  <si>
    <t>CONTRATAR A PRECIOS UNITARIOS LA ADQUISICION DE PRODUCTOS DE PRODUCTOS DE CAUCHO Y PLASTICO CON DESTINO A LA HABILIDAD PRODUCTIVA PANADERIA PARA USO EN LA VENTA DE PRODUCTOS AL PERSONAL PRIVADO DE LA LIBERTAD DEL COMPLEJO CARCELARIO Y PENITENCIARIO CON ALTA Y MEDIA SEGURIDAD DE IBAGUÉ PICALEÑA-INCLUYE PABELLÓN DE RECLUSIÓN ESPECIAL-COIBA.</t>
  </si>
  <si>
    <t>A-05-01-01-003-006 PRODUCTOS DE CAUCHO Y PLASTICO</t>
  </si>
  <si>
    <t>HERIparratrujillo@hotmail.com</t>
  </si>
  <si>
    <t>id.CO1.BDOS.5232149</t>
  </si>
  <si>
    <t>https://community.secop.gov.co/Public/Tendering/ContractNoticePhases/View?PPI=CO1.PPI.28614917&amp;isFromPublicArea=True&amp;isModal=False</t>
  </si>
  <si>
    <t xml:space="preserve">ADQUISICION DE BEBIDAS DERIVADO DE FRUTAS,DESTINO HABILIDAD PRODUCTIVA EXPENDIO DEL COIBA </t>
  </si>
  <si>
    <t>A-05-01-01-002-001 CARNE PESCADO FRUTAS HORTALIZAS ACEITES Y GRASAS, FUENTE (propios), RECURSO 26</t>
  </si>
  <si>
    <t>https://www.colombiacompra.gov.co/sites/cce_public/files/cce_update_purchase_order/orden_compra_n0._121316_indega.pdf</t>
  </si>
  <si>
    <t>COIBA-MC-639-039-2023</t>
  </si>
  <si>
    <t>CONTRATAR LA ADQUISICIÓN DE ELEMENTOS NECESARIOS PARA EL ADECUADO FUNCIONAMIENTO DE LAS HABILIDADES PRODUCTIVAS (ASADERO, EXPENDIO Y PANADERIA) COMO PARASOLES, SILLAS, CEPILLOS DE ASEO, ASIENTOS PARA AUTOMOTORES ENTRE OTROS, QUE PRESTAN SERVICIOS A LA PPL DEL COMPLEJO CARCELARIO Y PENITENCIARIO CON ALTA Y MEDIA SEGURIDAD DE IBAGUÉ PICALEÑA-INCLUYE PABELLÓN DE RECLUSIÓN ESPECIAL-COIBA.</t>
  </si>
  <si>
    <t>A-05-01-01-003-008 MUEBLES OTROS BIENS</t>
  </si>
  <si>
    <t>id.CO1.BDOS.5252820</t>
  </si>
  <si>
    <t>https://community.secop.gov.co/Public/Tendering/ContractNoticePhases/View?PPI=CO1.PPI.28689505&amp;isFromPublicArea=True&amp;isModal=False</t>
  </si>
  <si>
    <t>COIBA-MC-639-040-2023</t>
  </si>
  <si>
    <t>CONTRATAR EL SERVICIO DE MANTENIMIENTO PREVENTIVO Y CORRECTIVO A TODO COSTO, INCLUYE MANO DE OBRA, Y REPUESTOS, PARA EL ADECUADO FUNCIONAMIENTO DE GUADAÑAS DEL PIGA DEL COMPLEJO CARCELARIO Y PENITENCIARIO CON ALTA Y MEDIA SEGURIDAD DE IBAGUÉ INCLUYE PABELLÓN DE RECLUSIÓN ESPECIAL-COIBA</t>
  </si>
  <si>
    <t>herIparratrujillo@hotmail.com</t>
  </si>
  <si>
    <t>id.CO1.BDOS.5275146</t>
  </si>
  <si>
    <t>https://community.secop.gov.co/Public/Tendering/ContractNoticePhases/View?PPI=CO1.PPI.28771900&amp;isFromPublicArea=True&amp;isModal=False</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</si>
</sst>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00"/>
    <numFmt numFmtId="179" formatCode="yyyy\-mm\-dd;@"/>
    <numFmt numFmtId="180" formatCode="yyyy/mm/dd"/>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47">
    <font>
      <sz val="11"/>
      <color theme="1"/>
      <name val="Calibri"/>
      <family val="2"/>
    </font>
    <font>
      <sz val="11"/>
      <color indexed="8"/>
      <name val="Calibri"/>
      <family val="2"/>
    </font>
    <font>
      <sz val="10"/>
      <color indexed="8"/>
      <name val="Arial"/>
      <family val="2"/>
    </font>
    <font>
      <sz val="10"/>
      <name val="Arial"/>
      <family val="2"/>
    </font>
    <font>
      <b/>
      <sz val="8"/>
      <color indexed="9"/>
      <name val="Arial"/>
      <family val="2"/>
    </font>
    <font>
      <sz val="9"/>
      <name val="Tahoma"/>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4"/>
      <color indexed="9"/>
      <name val="Calibri"/>
      <family val="2"/>
    </font>
    <font>
      <b/>
      <sz val="16"/>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theme="0"/>
      <name val="Calibri"/>
      <family val="2"/>
    </font>
    <font>
      <b/>
      <sz val="16"/>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4999699890613556"/>
        <bgColor indexed="64"/>
      </patternFill>
    </fill>
    <fill>
      <patternFill patternType="solid">
        <fgColor theme="3" tint="0.39998000860214233"/>
        <bgColor indexed="64"/>
      </patternFill>
    </fill>
    <fill>
      <patternFill patternType="solid">
        <fgColor theme="9" tint="-0.2499700039625167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style="medium"/>
    </border>
    <border>
      <left style="medium"/>
      <right style="thin"/>
      <top style="thin"/>
      <bottom style="thin"/>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medium"/>
      <top style="thin"/>
      <bottom>
        <color indexed="63"/>
      </bottom>
    </border>
    <border>
      <left>
        <color indexed="63"/>
      </left>
      <right>
        <color indexed="63"/>
      </right>
      <top>
        <color indexed="63"/>
      </top>
      <bottom style="mediu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7" fillId="31" borderId="0" applyNumberFormat="0" applyBorder="0" applyAlignment="0" applyProtection="0"/>
    <xf numFmtId="0" fontId="3"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42">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Alignment="1">
      <alignment/>
    </xf>
    <xf numFmtId="0" fontId="0" fillId="0" borderId="12" xfId="0" applyBorder="1" applyAlignment="1">
      <alignment/>
    </xf>
    <xf numFmtId="0" fontId="43" fillId="0" borderId="0" xfId="0" applyFont="1" applyAlignment="1">
      <alignment/>
    </xf>
    <xf numFmtId="0" fontId="0" fillId="0" borderId="12" xfId="0" applyBorder="1" applyAlignment="1">
      <alignment vertical="center"/>
    </xf>
    <xf numFmtId="0" fontId="0" fillId="0" borderId="10" xfId="0" applyBorder="1" applyAlignment="1">
      <alignment wrapText="1"/>
    </xf>
    <xf numFmtId="0" fontId="0" fillId="0" borderId="10" xfId="0" applyBorder="1" applyAlignment="1">
      <alignment vertical="center"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horizontal="left" vertical="top" wrapText="1"/>
    </xf>
    <xf numFmtId="0" fontId="0" fillId="0" borderId="15" xfId="0" applyBorder="1" applyAlignment="1">
      <alignment horizontal="justify" vertical="center" wrapText="1"/>
    </xf>
    <xf numFmtId="0" fontId="44" fillId="33" borderId="16" xfId="0" applyFont="1" applyFill="1" applyBorder="1" applyAlignment="1">
      <alignment horizontal="center" vertical="center"/>
    </xf>
    <xf numFmtId="0" fontId="44" fillId="33" borderId="17" xfId="0" applyFont="1" applyFill="1" applyBorder="1" applyAlignment="1">
      <alignment horizontal="center" vertical="center"/>
    </xf>
    <xf numFmtId="0" fontId="45" fillId="34" borderId="18" xfId="0" applyFont="1" applyFill="1" applyBorder="1" applyAlignment="1">
      <alignment horizontal="center" vertical="center"/>
    </xf>
    <xf numFmtId="0" fontId="43" fillId="34" borderId="18" xfId="0" applyFont="1" applyFill="1" applyBorder="1" applyAlignment="1">
      <alignment wrapText="1"/>
    </xf>
    <xf numFmtId="0" fontId="0" fillId="0" borderId="19" xfId="0" applyBorder="1" applyAlignment="1">
      <alignment wrapText="1"/>
    </xf>
    <xf numFmtId="0" fontId="0" fillId="0" borderId="20" xfId="0" applyBorder="1" applyAlignment="1">
      <alignment horizontal="center"/>
    </xf>
    <xf numFmtId="0" fontId="0" fillId="0" borderId="18" xfId="0" applyBorder="1" applyAlignment="1">
      <alignment vertical="center" wrapText="1"/>
    </xf>
    <xf numFmtId="178" fontId="0" fillId="0" borderId="0" xfId="0" applyNumberFormat="1" applyAlignment="1">
      <alignment/>
    </xf>
    <xf numFmtId="0" fontId="0" fillId="0" borderId="0" xfId="0" applyAlignment="1">
      <alignment horizontal="left" wrapText="1"/>
    </xf>
    <xf numFmtId="0" fontId="43" fillId="0" borderId="0" xfId="0" applyFont="1" applyAlignment="1">
      <alignment wrapText="1"/>
    </xf>
    <xf numFmtId="0" fontId="0" fillId="0" borderId="0" xfId="0" applyBorder="1" applyAlignment="1">
      <alignment horizontal="center"/>
    </xf>
    <xf numFmtId="0" fontId="0" fillId="0" borderId="0" xfId="0" applyBorder="1" applyAlignment="1">
      <alignment horizontal="left" wrapText="1"/>
    </xf>
    <xf numFmtId="178" fontId="0" fillId="0" borderId="0" xfId="0" applyNumberFormat="1" applyBorder="1" applyAlignment="1">
      <alignment horizontal="center"/>
    </xf>
    <xf numFmtId="0" fontId="4" fillId="35" borderId="14" xfId="60" applyFont="1" applyFill="1" applyBorder="1" applyAlignment="1">
      <alignment horizontal="center" vertical="center" wrapText="1"/>
      <protection/>
    </xf>
    <xf numFmtId="0" fontId="4" fillId="35" borderId="21" xfId="60" applyFont="1" applyFill="1" applyBorder="1" applyAlignment="1">
      <alignment horizontal="center" vertical="center" wrapText="1"/>
      <protection/>
    </xf>
    <xf numFmtId="0" fontId="4" fillId="35" borderId="21" xfId="60" applyFont="1" applyFill="1" applyBorder="1" applyAlignment="1">
      <alignment horizontal="left" vertical="center" wrapText="1"/>
      <protection/>
    </xf>
    <xf numFmtId="178" fontId="4" fillId="35" borderId="21" xfId="60" applyNumberFormat="1" applyFont="1" applyFill="1" applyBorder="1" applyAlignment="1">
      <alignment horizontal="center" vertical="center" wrapText="1"/>
      <protection/>
    </xf>
    <xf numFmtId="0" fontId="4" fillId="35" borderId="22" xfId="60" applyFont="1" applyFill="1" applyBorder="1" applyAlignment="1">
      <alignment horizontal="center" vertical="center" wrapText="1"/>
      <protection/>
    </xf>
    <xf numFmtId="0" fontId="4" fillId="35" borderId="15" xfId="60" applyFont="1" applyFill="1" applyBorder="1" applyAlignment="1">
      <alignment horizontal="center" vertical="center" wrapText="1"/>
      <protection/>
    </xf>
    <xf numFmtId="0" fontId="45" fillId="0" borderId="23" xfId="0" applyFont="1" applyBorder="1" applyAlignment="1">
      <alignment horizontal="left"/>
    </xf>
    <xf numFmtId="0" fontId="45" fillId="0" borderId="24" xfId="0" applyFont="1" applyBorder="1" applyAlignment="1">
      <alignment horizontal="center"/>
    </xf>
    <xf numFmtId="0" fontId="45" fillId="0" borderId="24" xfId="0" applyFont="1" applyBorder="1" applyAlignment="1">
      <alignment horizontal="left" wrapText="1"/>
    </xf>
    <xf numFmtId="178" fontId="45" fillId="0" borderId="24" xfId="0" applyNumberFormat="1" applyFont="1" applyBorder="1" applyAlignment="1">
      <alignment horizontal="center"/>
    </xf>
    <xf numFmtId="0" fontId="0" fillId="0" borderId="25" xfId="0" applyBorder="1" applyAlignment="1">
      <alignment/>
    </xf>
    <xf numFmtId="0" fontId="45" fillId="0" borderId="0" xfId="0" applyFont="1" applyAlignment="1">
      <alignment horizontal="left" wrapText="1"/>
    </xf>
    <xf numFmtId="4" fontId="0" fillId="0" borderId="18" xfId="0" applyNumberFormat="1" applyBorder="1" applyAlignment="1">
      <alignment vertical="center" wrapText="1"/>
    </xf>
    <xf numFmtId="14" fontId="0" fillId="0" borderId="18" xfId="0" applyNumberFormat="1" applyBorder="1" applyAlignment="1">
      <alignment vertical="center" wrapText="1"/>
    </xf>
    <xf numFmtId="0" fontId="0" fillId="0" borderId="18" xfId="0" applyBorder="1" applyAlignment="1">
      <alignment horizontal="center" vertical="center"/>
    </xf>
    <xf numFmtId="0" fontId="0" fillId="0" borderId="18" xfId="0" applyBorder="1" applyAlignment="1">
      <alignment horizontal="center"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Millares 4" xfId="53"/>
    <cellStyle name="Millares 5" xfId="54"/>
    <cellStyle name="Millares 6" xfId="55"/>
    <cellStyle name="Currency" xfId="56"/>
    <cellStyle name="Currency [0]" xfId="57"/>
    <cellStyle name="Neutral" xfId="58"/>
    <cellStyle name="Normal 2" xfId="59"/>
    <cellStyle name="Normal_Hoja2"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dxfs count="238">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1</xdr:row>
      <xdr:rowOff>676275</xdr:rowOff>
    </xdr:from>
    <xdr:to>
      <xdr:col>8</xdr:col>
      <xdr:colOff>361950</xdr:colOff>
      <xdr:row>1</xdr:row>
      <xdr:rowOff>676275</xdr:rowOff>
    </xdr:to>
    <xdr:sp>
      <xdr:nvSpPr>
        <xdr:cNvPr id="1" name="4 Conector recto"/>
        <xdr:cNvSpPr>
          <a:spLocks/>
        </xdr:cNvSpPr>
      </xdr:nvSpPr>
      <xdr:spPr>
        <a:xfrm>
          <a:off x="2343150" y="866775"/>
          <a:ext cx="82010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19050</xdr:colOff>
      <xdr:row>0</xdr:row>
      <xdr:rowOff>133350</xdr:rowOff>
    </xdr:from>
    <xdr:to>
      <xdr:col>5</xdr:col>
      <xdr:colOff>219075</xdr:colOff>
      <xdr:row>2</xdr:row>
      <xdr:rowOff>0</xdr:rowOff>
    </xdr:to>
    <xdr:pic>
      <xdr:nvPicPr>
        <xdr:cNvPr id="2" name="Imagen 3"/>
        <xdr:cNvPicPr preferRelativeResize="1">
          <a:picLocks noChangeAspect="1"/>
        </xdr:cNvPicPr>
      </xdr:nvPicPr>
      <xdr:blipFill>
        <a:blip r:embed="rId1"/>
        <a:stretch>
          <a:fillRect/>
        </a:stretch>
      </xdr:blipFill>
      <xdr:spPr>
        <a:xfrm>
          <a:off x="19050" y="133350"/>
          <a:ext cx="579120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1</xdr:row>
      <xdr:rowOff>676275</xdr:rowOff>
    </xdr:from>
    <xdr:to>
      <xdr:col>8</xdr:col>
      <xdr:colOff>361950</xdr:colOff>
      <xdr:row>1</xdr:row>
      <xdr:rowOff>676275</xdr:rowOff>
    </xdr:to>
    <xdr:sp>
      <xdr:nvSpPr>
        <xdr:cNvPr id="1" name="4 Conector recto"/>
        <xdr:cNvSpPr>
          <a:spLocks/>
        </xdr:cNvSpPr>
      </xdr:nvSpPr>
      <xdr:spPr>
        <a:xfrm>
          <a:off x="2343150" y="866775"/>
          <a:ext cx="82010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152400</xdr:rowOff>
    </xdr:from>
    <xdr:to>
      <xdr:col>5</xdr:col>
      <xdr:colOff>200025</xdr:colOff>
      <xdr:row>2</xdr:row>
      <xdr:rowOff>19050</xdr:rowOff>
    </xdr:to>
    <xdr:pic>
      <xdr:nvPicPr>
        <xdr:cNvPr id="2" name="Imagen 3"/>
        <xdr:cNvPicPr preferRelativeResize="1">
          <a:picLocks noChangeAspect="1"/>
        </xdr:cNvPicPr>
      </xdr:nvPicPr>
      <xdr:blipFill>
        <a:blip r:embed="rId1"/>
        <a:stretch>
          <a:fillRect/>
        </a:stretch>
      </xdr:blipFill>
      <xdr:spPr>
        <a:xfrm>
          <a:off x="0" y="152400"/>
          <a:ext cx="5791200"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1</xdr:row>
      <xdr:rowOff>676275</xdr:rowOff>
    </xdr:from>
    <xdr:to>
      <xdr:col>8</xdr:col>
      <xdr:colOff>361950</xdr:colOff>
      <xdr:row>1</xdr:row>
      <xdr:rowOff>676275</xdr:rowOff>
    </xdr:to>
    <xdr:sp>
      <xdr:nvSpPr>
        <xdr:cNvPr id="1" name="4 Conector recto"/>
        <xdr:cNvSpPr>
          <a:spLocks/>
        </xdr:cNvSpPr>
      </xdr:nvSpPr>
      <xdr:spPr>
        <a:xfrm>
          <a:off x="2343150" y="866775"/>
          <a:ext cx="82010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9525</xdr:colOff>
      <xdr:row>0</xdr:row>
      <xdr:rowOff>142875</xdr:rowOff>
    </xdr:from>
    <xdr:to>
      <xdr:col>5</xdr:col>
      <xdr:colOff>209550</xdr:colOff>
      <xdr:row>2</xdr:row>
      <xdr:rowOff>9525</xdr:rowOff>
    </xdr:to>
    <xdr:pic>
      <xdr:nvPicPr>
        <xdr:cNvPr id="2" name="Imagen 3"/>
        <xdr:cNvPicPr preferRelativeResize="1">
          <a:picLocks noChangeAspect="1"/>
        </xdr:cNvPicPr>
      </xdr:nvPicPr>
      <xdr:blipFill>
        <a:blip r:embed="rId1"/>
        <a:stretch>
          <a:fillRect/>
        </a:stretch>
      </xdr:blipFill>
      <xdr:spPr>
        <a:xfrm>
          <a:off x="9525" y="142875"/>
          <a:ext cx="5791200"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1</xdr:row>
      <xdr:rowOff>676275</xdr:rowOff>
    </xdr:from>
    <xdr:to>
      <xdr:col>8</xdr:col>
      <xdr:colOff>361950</xdr:colOff>
      <xdr:row>1</xdr:row>
      <xdr:rowOff>676275</xdr:rowOff>
    </xdr:to>
    <xdr:sp>
      <xdr:nvSpPr>
        <xdr:cNvPr id="1" name="4 Conector recto"/>
        <xdr:cNvSpPr>
          <a:spLocks/>
        </xdr:cNvSpPr>
      </xdr:nvSpPr>
      <xdr:spPr>
        <a:xfrm>
          <a:off x="2343150" y="866775"/>
          <a:ext cx="82010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9525</xdr:colOff>
      <xdr:row>0</xdr:row>
      <xdr:rowOff>142875</xdr:rowOff>
    </xdr:from>
    <xdr:to>
      <xdr:col>5</xdr:col>
      <xdr:colOff>209550</xdr:colOff>
      <xdr:row>2</xdr:row>
      <xdr:rowOff>9525</xdr:rowOff>
    </xdr:to>
    <xdr:pic>
      <xdr:nvPicPr>
        <xdr:cNvPr id="2" name="Imagen 2"/>
        <xdr:cNvPicPr preferRelativeResize="1">
          <a:picLocks noChangeAspect="1"/>
        </xdr:cNvPicPr>
      </xdr:nvPicPr>
      <xdr:blipFill>
        <a:blip r:embed="rId1"/>
        <a:stretch>
          <a:fillRect/>
        </a:stretch>
      </xdr:blipFill>
      <xdr:spPr>
        <a:xfrm>
          <a:off x="9525" y="142875"/>
          <a:ext cx="5791200"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1</xdr:row>
      <xdr:rowOff>676275</xdr:rowOff>
    </xdr:from>
    <xdr:to>
      <xdr:col>8</xdr:col>
      <xdr:colOff>361950</xdr:colOff>
      <xdr:row>1</xdr:row>
      <xdr:rowOff>676275</xdr:rowOff>
    </xdr:to>
    <xdr:sp>
      <xdr:nvSpPr>
        <xdr:cNvPr id="1" name="4 Conector recto"/>
        <xdr:cNvSpPr>
          <a:spLocks/>
        </xdr:cNvSpPr>
      </xdr:nvSpPr>
      <xdr:spPr>
        <a:xfrm>
          <a:off x="2343150" y="866775"/>
          <a:ext cx="82010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9525</xdr:colOff>
      <xdr:row>0</xdr:row>
      <xdr:rowOff>142875</xdr:rowOff>
    </xdr:from>
    <xdr:to>
      <xdr:col>5</xdr:col>
      <xdr:colOff>209550</xdr:colOff>
      <xdr:row>2</xdr:row>
      <xdr:rowOff>9525</xdr:rowOff>
    </xdr:to>
    <xdr:pic>
      <xdr:nvPicPr>
        <xdr:cNvPr id="2" name="Imagen 2"/>
        <xdr:cNvPicPr preferRelativeResize="1">
          <a:picLocks noChangeAspect="1"/>
        </xdr:cNvPicPr>
      </xdr:nvPicPr>
      <xdr:blipFill>
        <a:blip r:embed="rId1"/>
        <a:stretch>
          <a:fillRect/>
        </a:stretch>
      </xdr:blipFill>
      <xdr:spPr>
        <a:xfrm>
          <a:off x="9525" y="142875"/>
          <a:ext cx="5791200" cy="733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1</xdr:row>
      <xdr:rowOff>676275</xdr:rowOff>
    </xdr:from>
    <xdr:to>
      <xdr:col>8</xdr:col>
      <xdr:colOff>361950</xdr:colOff>
      <xdr:row>1</xdr:row>
      <xdr:rowOff>676275</xdr:rowOff>
    </xdr:to>
    <xdr:sp>
      <xdr:nvSpPr>
        <xdr:cNvPr id="1" name="4 Conector recto"/>
        <xdr:cNvSpPr>
          <a:spLocks/>
        </xdr:cNvSpPr>
      </xdr:nvSpPr>
      <xdr:spPr>
        <a:xfrm>
          <a:off x="2343150" y="866775"/>
          <a:ext cx="82010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9525</xdr:colOff>
      <xdr:row>0</xdr:row>
      <xdr:rowOff>142875</xdr:rowOff>
    </xdr:from>
    <xdr:to>
      <xdr:col>5</xdr:col>
      <xdr:colOff>209550</xdr:colOff>
      <xdr:row>2</xdr:row>
      <xdr:rowOff>9525</xdr:rowOff>
    </xdr:to>
    <xdr:pic>
      <xdr:nvPicPr>
        <xdr:cNvPr id="2" name="Imagen 2"/>
        <xdr:cNvPicPr preferRelativeResize="1">
          <a:picLocks noChangeAspect="1"/>
        </xdr:cNvPicPr>
      </xdr:nvPicPr>
      <xdr:blipFill>
        <a:blip r:embed="rId1"/>
        <a:stretch>
          <a:fillRect/>
        </a:stretch>
      </xdr:blipFill>
      <xdr:spPr>
        <a:xfrm>
          <a:off x="9525" y="142875"/>
          <a:ext cx="5791200" cy="733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1</xdr:row>
      <xdr:rowOff>676275</xdr:rowOff>
    </xdr:from>
    <xdr:to>
      <xdr:col>8</xdr:col>
      <xdr:colOff>361950</xdr:colOff>
      <xdr:row>1</xdr:row>
      <xdr:rowOff>676275</xdr:rowOff>
    </xdr:to>
    <xdr:sp>
      <xdr:nvSpPr>
        <xdr:cNvPr id="1" name="4 Conector recto"/>
        <xdr:cNvSpPr>
          <a:spLocks/>
        </xdr:cNvSpPr>
      </xdr:nvSpPr>
      <xdr:spPr>
        <a:xfrm>
          <a:off x="2343150" y="866775"/>
          <a:ext cx="82010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9525</xdr:colOff>
      <xdr:row>0</xdr:row>
      <xdr:rowOff>142875</xdr:rowOff>
    </xdr:from>
    <xdr:to>
      <xdr:col>5</xdr:col>
      <xdr:colOff>209550</xdr:colOff>
      <xdr:row>2</xdr:row>
      <xdr:rowOff>9525</xdr:rowOff>
    </xdr:to>
    <xdr:pic>
      <xdr:nvPicPr>
        <xdr:cNvPr id="2" name="Imagen 2"/>
        <xdr:cNvPicPr preferRelativeResize="1">
          <a:picLocks noChangeAspect="1"/>
        </xdr:cNvPicPr>
      </xdr:nvPicPr>
      <xdr:blipFill>
        <a:blip r:embed="rId1"/>
        <a:stretch>
          <a:fillRect/>
        </a:stretch>
      </xdr:blipFill>
      <xdr:spPr>
        <a:xfrm>
          <a:off x="9525" y="142875"/>
          <a:ext cx="5791200" cy="733425"/>
        </a:xfrm>
        <a:prstGeom prst="rect">
          <a:avLst/>
        </a:prstGeom>
        <a:noFill/>
        <a:ln w="9525" cmpd="sng">
          <a:noFill/>
        </a:ln>
      </xdr:spPr>
    </xdr:pic>
    <xdr:clientData/>
  </xdr:twoCellAnchor>
  <xdr:twoCellAnchor editAs="oneCell">
    <xdr:from>
      <xdr:col>14</xdr:col>
      <xdr:colOff>0</xdr:colOff>
      <xdr:row>26</xdr:row>
      <xdr:rowOff>0</xdr:rowOff>
    </xdr:from>
    <xdr:to>
      <xdr:col>14</xdr:col>
      <xdr:colOff>9525</xdr:colOff>
      <xdr:row>26</xdr:row>
      <xdr:rowOff>9525</xdr:rowOff>
    </xdr:to>
    <xdr:pic>
      <xdr:nvPicPr>
        <xdr:cNvPr id="3" name="Imagen 3" descr="https://mail.google.com/mail/u/2/images/cleardot.gif"/>
        <xdr:cNvPicPr preferRelativeResize="1">
          <a:picLocks noChangeAspect="1"/>
        </xdr:cNvPicPr>
      </xdr:nvPicPr>
      <xdr:blipFill>
        <a:blip r:embed="rId2"/>
        <a:stretch>
          <a:fillRect/>
        </a:stretch>
      </xdr:blipFill>
      <xdr:spPr>
        <a:xfrm>
          <a:off x="16583025" y="39900225"/>
          <a:ext cx="9525" cy="9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1</xdr:row>
      <xdr:rowOff>676275</xdr:rowOff>
    </xdr:from>
    <xdr:to>
      <xdr:col>8</xdr:col>
      <xdr:colOff>361950</xdr:colOff>
      <xdr:row>1</xdr:row>
      <xdr:rowOff>676275</xdr:rowOff>
    </xdr:to>
    <xdr:sp>
      <xdr:nvSpPr>
        <xdr:cNvPr id="1" name="4 Conector recto"/>
        <xdr:cNvSpPr>
          <a:spLocks/>
        </xdr:cNvSpPr>
      </xdr:nvSpPr>
      <xdr:spPr>
        <a:xfrm>
          <a:off x="2343150" y="866775"/>
          <a:ext cx="82010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9525</xdr:colOff>
      <xdr:row>0</xdr:row>
      <xdr:rowOff>142875</xdr:rowOff>
    </xdr:from>
    <xdr:to>
      <xdr:col>5</xdr:col>
      <xdr:colOff>209550</xdr:colOff>
      <xdr:row>2</xdr:row>
      <xdr:rowOff>9525</xdr:rowOff>
    </xdr:to>
    <xdr:pic>
      <xdr:nvPicPr>
        <xdr:cNvPr id="2" name="Imagen 2"/>
        <xdr:cNvPicPr preferRelativeResize="1">
          <a:picLocks noChangeAspect="1"/>
        </xdr:cNvPicPr>
      </xdr:nvPicPr>
      <xdr:blipFill>
        <a:blip r:embed="rId1"/>
        <a:stretch>
          <a:fillRect/>
        </a:stretch>
      </xdr:blipFill>
      <xdr:spPr>
        <a:xfrm>
          <a:off x="9525" y="142875"/>
          <a:ext cx="579120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V14"/>
  <sheetViews>
    <sheetView tabSelected="1" zoomScaleSheetLayoutView="100" zoomScalePageLayoutView="0" workbookViewId="0" topLeftCell="A1">
      <selection activeCell="A3" sqref="A3"/>
    </sheetView>
  </sheetViews>
  <sheetFormatPr defaultColWidth="11.421875" defaultRowHeight="15"/>
  <cols>
    <col min="1" max="1" width="17.8515625" style="3" customWidth="1"/>
    <col min="2" max="2" width="12.7109375" style="3" customWidth="1"/>
    <col min="3" max="3" width="17.140625" style="3" customWidth="1"/>
    <col min="4" max="4" width="15.28125" style="3" customWidth="1"/>
    <col min="5" max="5" width="20.8515625" style="3" customWidth="1"/>
    <col min="6" max="6" width="39.00390625" style="21" customWidth="1"/>
    <col min="7" max="7" width="18.421875" style="20" customWidth="1"/>
    <col min="8" max="8" width="11.421875" style="3" customWidth="1"/>
    <col min="9" max="9" width="19.00390625" style="3" customWidth="1"/>
    <col min="10" max="11" width="13.7109375" style="3" customWidth="1"/>
    <col min="12" max="12" width="11.421875" style="3" customWidth="1"/>
    <col min="13" max="13" width="13.421875" style="3" customWidth="1"/>
    <col min="14" max="14" width="24.7109375" style="3" customWidth="1"/>
    <col min="15" max="15" width="23.00390625" style="3" customWidth="1"/>
    <col min="16" max="16" width="22.421875" style="3" customWidth="1"/>
    <col min="17" max="18" width="16.8515625" style="3" customWidth="1"/>
    <col min="19" max="19" width="19.140625" style="3" customWidth="1"/>
    <col min="20" max="20" width="37.00390625" style="3" customWidth="1"/>
    <col min="21" max="21" width="13.00390625" style="3" customWidth="1"/>
    <col min="22" max="16384" width="11.421875" style="3" customWidth="1"/>
  </cols>
  <sheetData>
    <row r="1" ht="15"/>
    <row r="2" spans="1:20" ht="53.25" customHeight="1" thickBot="1">
      <c r="A2" s="23"/>
      <c r="B2" s="23"/>
      <c r="C2" s="23"/>
      <c r="D2" s="23"/>
      <c r="E2" s="23"/>
      <c r="F2" s="24"/>
      <c r="G2" s="25"/>
      <c r="H2" s="23"/>
      <c r="I2" s="23"/>
      <c r="J2" s="23"/>
      <c r="K2" s="23"/>
      <c r="L2" s="23"/>
      <c r="M2" s="23"/>
      <c r="N2" s="23"/>
      <c r="O2" s="23"/>
      <c r="P2" s="23"/>
      <c r="Q2" s="23"/>
      <c r="R2" s="23"/>
      <c r="S2" s="23"/>
      <c r="T2" s="23"/>
    </row>
    <row r="3" spans="1:21" ht="25.5" customHeight="1" thickBot="1">
      <c r="A3" s="32" t="s">
        <v>698</v>
      </c>
      <c r="B3" s="33"/>
      <c r="C3" s="33"/>
      <c r="D3" s="33"/>
      <c r="E3" s="33"/>
      <c r="F3" s="34"/>
      <c r="G3" s="35"/>
      <c r="H3" s="33"/>
      <c r="I3" s="33"/>
      <c r="J3" s="33"/>
      <c r="K3" s="33"/>
      <c r="L3" s="33"/>
      <c r="M3" s="33"/>
      <c r="N3" s="33"/>
      <c r="O3" s="33"/>
      <c r="P3" s="33"/>
      <c r="Q3" s="33"/>
      <c r="R3" s="33"/>
      <c r="S3" s="33"/>
      <c r="T3" s="33"/>
      <c r="U3" s="36"/>
    </row>
    <row r="4" spans="1:22" s="5" customFormat="1" ht="78.75">
      <c r="A4" s="26" t="s">
        <v>29</v>
      </c>
      <c r="B4" s="27" t="s">
        <v>30</v>
      </c>
      <c r="C4" s="27" t="s">
        <v>0</v>
      </c>
      <c r="D4" s="27" t="s">
        <v>1</v>
      </c>
      <c r="E4" s="27" t="s">
        <v>2</v>
      </c>
      <c r="F4" s="28" t="s">
        <v>3</v>
      </c>
      <c r="G4" s="29" t="s">
        <v>4</v>
      </c>
      <c r="H4" s="27" t="s">
        <v>5</v>
      </c>
      <c r="I4" s="27" t="s">
        <v>6</v>
      </c>
      <c r="J4" s="30" t="s">
        <v>7</v>
      </c>
      <c r="K4" s="30" t="s">
        <v>8</v>
      </c>
      <c r="L4" s="27" t="s">
        <v>9</v>
      </c>
      <c r="M4" s="30" t="s">
        <v>10</v>
      </c>
      <c r="N4" s="27" t="s">
        <v>11</v>
      </c>
      <c r="O4" s="27" t="s">
        <v>35</v>
      </c>
      <c r="P4" s="27" t="s">
        <v>36</v>
      </c>
      <c r="Q4" s="31" t="s">
        <v>37</v>
      </c>
      <c r="R4" s="31" t="s">
        <v>38</v>
      </c>
      <c r="S4" s="31" t="s">
        <v>46</v>
      </c>
      <c r="T4" s="31" t="s">
        <v>43</v>
      </c>
      <c r="U4" s="31" t="s">
        <v>47</v>
      </c>
      <c r="V4" s="22"/>
    </row>
    <row r="5" spans="1:21" ht="101.25" customHeight="1" thickBot="1">
      <c r="A5" s="41" t="s">
        <v>48</v>
      </c>
      <c r="B5" s="41">
        <v>147</v>
      </c>
      <c r="C5" s="19" t="s">
        <v>49</v>
      </c>
      <c r="D5" s="19" t="s">
        <v>51</v>
      </c>
      <c r="E5" s="19" t="s">
        <v>56</v>
      </c>
      <c r="F5" s="19" t="s">
        <v>66</v>
      </c>
      <c r="G5" s="38">
        <v>3600000</v>
      </c>
      <c r="H5" s="19"/>
      <c r="I5" s="38">
        <v>3600000</v>
      </c>
      <c r="J5" s="39">
        <v>45261</v>
      </c>
      <c r="K5" s="39">
        <v>45264</v>
      </c>
      <c r="L5" s="19"/>
      <c r="M5" s="39">
        <v>45291</v>
      </c>
      <c r="N5" s="19" t="s">
        <v>75</v>
      </c>
      <c r="O5" s="18" t="s">
        <v>82</v>
      </c>
      <c r="P5" s="19">
        <v>10</v>
      </c>
      <c r="Q5" s="19" t="s">
        <v>91</v>
      </c>
      <c r="R5" s="19" t="s">
        <v>92</v>
      </c>
      <c r="S5" s="19" t="s">
        <v>101</v>
      </c>
      <c r="T5" s="19"/>
      <c r="U5" s="40">
        <v>100</v>
      </c>
    </row>
    <row r="6" spans="1:21" ht="90" customHeight="1" thickBot="1">
      <c r="A6" s="41" t="s">
        <v>48</v>
      </c>
      <c r="B6" s="41">
        <v>148</v>
      </c>
      <c r="C6" s="19" t="s">
        <v>49</v>
      </c>
      <c r="D6" s="19" t="s">
        <v>52</v>
      </c>
      <c r="E6" s="19" t="s">
        <v>57</v>
      </c>
      <c r="F6" s="19" t="s">
        <v>67</v>
      </c>
      <c r="G6" s="38">
        <v>2720722375.82</v>
      </c>
      <c r="H6" s="19"/>
      <c r="I6" s="38">
        <v>2720722375.82</v>
      </c>
      <c r="J6" s="39">
        <v>45264</v>
      </c>
      <c r="K6" s="19" t="s">
        <v>74</v>
      </c>
      <c r="L6" s="19"/>
      <c r="M6" s="39">
        <v>45291</v>
      </c>
      <c r="N6" s="19" t="s">
        <v>76</v>
      </c>
      <c r="O6" s="18" t="s">
        <v>83</v>
      </c>
      <c r="P6" s="19">
        <v>10</v>
      </c>
      <c r="Q6" s="19" t="s">
        <v>91</v>
      </c>
      <c r="R6" s="19" t="s">
        <v>93</v>
      </c>
      <c r="S6" s="19" t="s">
        <v>102</v>
      </c>
      <c r="T6" s="19"/>
      <c r="U6" s="40">
        <v>100</v>
      </c>
    </row>
    <row r="7" spans="1:21" ht="124.5" customHeight="1" thickBot="1">
      <c r="A7" s="41" t="s">
        <v>48</v>
      </c>
      <c r="B7" s="41">
        <v>149</v>
      </c>
      <c r="C7" s="19" t="s">
        <v>49</v>
      </c>
      <c r="D7" s="19" t="s">
        <v>52</v>
      </c>
      <c r="E7" s="19" t="s">
        <v>58</v>
      </c>
      <c r="F7" s="19" t="s">
        <v>67</v>
      </c>
      <c r="G7" s="38">
        <v>344946600</v>
      </c>
      <c r="H7" s="19"/>
      <c r="I7" s="38">
        <v>344946600</v>
      </c>
      <c r="J7" s="39">
        <v>45264</v>
      </c>
      <c r="K7" s="19" t="s">
        <v>74</v>
      </c>
      <c r="L7" s="19"/>
      <c r="M7" s="39">
        <v>45275</v>
      </c>
      <c r="N7" s="19" t="s">
        <v>77</v>
      </c>
      <c r="O7" s="18" t="s">
        <v>84</v>
      </c>
      <c r="P7" s="19">
        <v>10</v>
      </c>
      <c r="Q7" s="19" t="s">
        <v>91</v>
      </c>
      <c r="R7" s="19" t="s">
        <v>94</v>
      </c>
      <c r="S7" s="19" t="s">
        <v>102</v>
      </c>
      <c r="T7" s="19"/>
      <c r="U7" s="40">
        <v>100</v>
      </c>
    </row>
    <row r="8" spans="1:21" ht="129" customHeight="1" thickBot="1">
      <c r="A8" s="41" t="s">
        <v>48</v>
      </c>
      <c r="B8" s="41">
        <v>150</v>
      </c>
      <c r="C8" s="19" t="s">
        <v>49</v>
      </c>
      <c r="D8" s="19" t="s">
        <v>52</v>
      </c>
      <c r="E8" s="19" t="s">
        <v>59</v>
      </c>
      <c r="F8" s="19" t="s">
        <v>67</v>
      </c>
      <c r="G8" s="38">
        <v>59975560</v>
      </c>
      <c r="H8" s="19"/>
      <c r="I8" s="38">
        <v>59975560</v>
      </c>
      <c r="J8" s="39">
        <v>45264</v>
      </c>
      <c r="K8" s="19" t="s">
        <v>74</v>
      </c>
      <c r="L8" s="19"/>
      <c r="M8" s="39">
        <v>45275</v>
      </c>
      <c r="N8" s="19" t="s">
        <v>78</v>
      </c>
      <c r="O8" s="18" t="s">
        <v>85</v>
      </c>
      <c r="P8" s="19">
        <v>10</v>
      </c>
      <c r="Q8" s="19" t="s">
        <v>91</v>
      </c>
      <c r="R8" s="19" t="s">
        <v>95</v>
      </c>
      <c r="S8" s="19" t="s">
        <v>102</v>
      </c>
      <c r="T8" s="19"/>
      <c r="U8" s="40">
        <v>100</v>
      </c>
    </row>
    <row r="9" spans="1:21" ht="140.25" customHeight="1" thickBot="1">
      <c r="A9" s="41" t="s">
        <v>48</v>
      </c>
      <c r="B9" s="41">
        <v>151</v>
      </c>
      <c r="C9" s="19" t="s">
        <v>49</v>
      </c>
      <c r="D9" s="19" t="s">
        <v>52</v>
      </c>
      <c r="E9" s="19" t="s">
        <v>60</v>
      </c>
      <c r="F9" s="19" t="s">
        <v>68</v>
      </c>
      <c r="G9" s="38">
        <v>193459000</v>
      </c>
      <c r="H9" s="19"/>
      <c r="I9" s="38">
        <v>193459000</v>
      </c>
      <c r="J9" s="39">
        <v>45264</v>
      </c>
      <c r="K9" s="39">
        <v>45272</v>
      </c>
      <c r="L9" s="19"/>
      <c r="M9" s="39">
        <v>45275</v>
      </c>
      <c r="N9" s="19" t="s">
        <v>79</v>
      </c>
      <c r="O9" s="18" t="s">
        <v>86</v>
      </c>
      <c r="P9" s="19">
        <v>10</v>
      </c>
      <c r="Q9" s="19" t="s">
        <v>91</v>
      </c>
      <c r="R9" s="19" t="s">
        <v>96</v>
      </c>
      <c r="S9" s="19" t="s">
        <v>103</v>
      </c>
      <c r="T9" s="19"/>
      <c r="U9" s="40">
        <v>100</v>
      </c>
    </row>
    <row r="10" spans="1:21" ht="140.25" customHeight="1" thickBot="1">
      <c r="A10" s="41" t="s">
        <v>48</v>
      </c>
      <c r="B10" s="41">
        <v>152</v>
      </c>
      <c r="C10" s="19" t="s">
        <v>49</v>
      </c>
      <c r="D10" s="19" t="s">
        <v>53</v>
      </c>
      <c r="E10" s="19" t="s">
        <v>61</v>
      </c>
      <c r="F10" s="19" t="s">
        <v>69</v>
      </c>
      <c r="G10" s="38">
        <v>80000000</v>
      </c>
      <c r="H10" s="19"/>
      <c r="I10" s="38">
        <v>80000000</v>
      </c>
      <c r="J10" s="39">
        <v>45265</v>
      </c>
      <c r="K10" s="39">
        <v>45265</v>
      </c>
      <c r="L10" s="19"/>
      <c r="M10" s="39">
        <v>45289</v>
      </c>
      <c r="N10" s="19" t="s">
        <v>80</v>
      </c>
      <c r="O10" s="18" t="s">
        <v>87</v>
      </c>
      <c r="P10" s="19">
        <v>10</v>
      </c>
      <c r="Q10" s="19" t="s">
        <v>91</v>
      </c>
      <c r="R10" s="19" t="s">
        <v>97</v>
      </c>
      <c r="S10" s="19" t="s">
        <v>104</v>
      </c>
      <c r="T10" s="19"/>
      <c r="U10" s="40">
        <v>100</v>
      </c>
    </row>
    <row r="11" spans="1:21" ht="140.25" customHeight="1" thickBot="1">
      <c r="A11" s="41" t="s">
        <v>48</v>
      </c>
      <c r="B11" s="41">
        <v>153</v>
      </c>
      <c r="C11" s="19" t="s">
        <v>49</v>
      </c>
      <c r="D11" s="19" t="s">
        <v>52</v>
      </c>
      <c r="E11" s="19" t="s">
        <v>62</v>
      </c>
      <c r="F11" s="19" t="s">
        <v>70</v>
      </c>
      <c r="G11" s="38">
        <v>399727878</v>
      </c>
      <c r="H11" s="19"/>
      <c r="I11" s="38">
        <v>399727878</v>
      </c>
      <c r="J11" s="39">
        <v>45272</v>
      </c>
      <c r="K11" s="19"/>
      <c r="L11" s="19"/>
      <c r="M11" s="39">
        <v>45275</v>
      </c>
      <c r="N11" s="19" t="s">
        <v>79</v>
      </c>
      <c r="O11" s="18" t="s">
        <v>88</v>
      </c>
      <c r="P11" s="19">
        <v>10</v>
      </c>
      <c r="Q11" s="19" t="s">
        <v>91</v>
      </c>
      <c r="R11" s="19" t="s">
        <v>98</v>
      </c>
      <c r="S11" s="19" t="s">
        <v>103</v>
      </c>
      <c r="T11" s="19"/>
      <c r="U11" s="40">
        <v>100</v>
      </c>
    </row>
    <row r="12" spans="1:21" ht="140.25" customHeight="1" thickBot="1">
      <c r="A12" s="41" t="s">
        <v>48</v>
      </c>
      <c r="B12" s="41">
        <v>154</v>
      </c>
      <c r="C12" s="19" t="s">
        <v>50</v>
      </c>
      <c r="D12" s="19" t="s">
        <v>52</v>
      </c>
      <c r="E12" s="19" t="s">
        <v>63</v>
      </c>
      <c r="F12" s="19" t="s">
        <v>71</v>
      </c>
      <c r="G12" s="38">
        <v>13087977</v>
      </c>
      <c r="H12" s="19"/>
      <c r="I12" s="38">
        <v>13087977</v>
      </c>
      <c r="J12" s="39">
        <v>45272</v>
      </c>
      <c r="K12" s="19"/>
      <c r="L12" s="19"/>
      <c r="M12" s="39">
        <v>45282</v>
      </c>
      <c r="N12" s="19" t="s">
        <v>81</v>
      </c>
      <c r="O12" s="18" t="s">
        <v>89</v>
      </c>
      <c r="P12" s="19">
        <v>10</v>
      </c>
      <c r="Q12" s="19" t="s">
        <v>91</v>
      </c>
      <c r="R12" s="19" t="s">
        <v>99</v>
      </c>
      <c r="S12" s="19" t="s">
        <v>105</v>
      </c>
      <c r="T12" s="19"/>
      <c r="U12" s="40">
        <v>100</v>
      </c>
    </row>
    <row r="13" spans="1:21" ht="140.25" customHeight="1" thickBot="1">
      <c r="A13" s="41" t="s">
        <v>48</v>
      </c>
      <c r="B13" s="41">
        <v>155</v>
      </c>
      <c r="C13" s="19" t="s">
        <v>49</v>
      </c>
      <c r="D13" s="19" t="s">
        <v>54</v>
      </c>
      <c r="E13" s="19" t="s">
        <v>64</v>
      </c>
      <c r="F13" s="19" t="s">
        <v>72</v>
      </c>
      <c r="G13" s="38">
        <v>118000000</v>
      </c>
      <c r="H13" s="19"/>
      <c r="I13" s="38">
        <v>118000000</v>
      </c>
      <c r="J13" s="39">
        <v>45286</v>
      </c>
      <c r="K13" s="39">
        <v>45287</v>
      </c>
      <c r="L13" s="19"/>
      <c r="M13" s="39">
        <v>45289</v>
      </c>
      <c r="N13" s="19" t="s">
        <v>80</v>
      </c>
      <c r="O13" s="18" t="s">
        <v>90</v>
      </c>
      <c r="P13" s="19">
        <v>10</v>
      </c>
      <c r="Q13" s="19" t="s">
        <v>91</v>
      </c>
      <c r="R13" s="19" t="s">
        <v>100</v>
      </c>
      <c r="S13" s="19" t="s">
        <v>106</v>
      </c>
      <c r="T13" s="19"/>
      <c r="U13" s="40">
        <v>100</v>
      </c>
    </row>
    <row r="14" spans="1:21" ht="140.25" customHeight="1" thickBot="1">
      <c r="A14" s="41" t="s">
        <v>48</v>
      </c>
      <c r="B14" s="41">
        <v>156</v>
      </c>
      <c r="C14" s="19" t="s">
        <v>49</v>
      </c>
      <c r="D14" s="19" t="s">
        <v>55</v>
      </c>
      <c r="E14" s="19" t="s">
        <v>65</v>
      </c>
      <c r="F14" s="19" t="s">
        <v>73</v>
      </c>
      <c r="G14" s="38">
        <v>12000000</v>
      </c>
      <c r="H14" s="19"/>
      <c r="I14" s="38">
        <v>12000000</v>
      </c>
      <c r="J14" s="39">
        <v>45287</v>
      </c>
      <c r="K14" s="19"/>
      <c r="L14" s="19"/>
      <c r="M14" s="39">
        <v>45653</v>
      </c>
      <c r="N14" s="19" t="s">
        <v>74</v>
      </c>
      <c r="O14" s="18"/>
      <c r="P14" s="19">
        <v>10</v>
      </c>
      <c r="Q14" s="19" t="s">
        <v>91</v>
      </c>
      <c r="R14" s="19"/>
      <c r="S14" s="19"/>
      <c r="T14" s="19"/>
      <c r="U14" s="40">
        <v>100</v>
      </c>
    </row>
  </sheetData>
  <sheetProtection/>
  <conditionalFormatting sqref="J5">
    <cfRule type="containsBlanks" priority="65" dxfId="0">
      <formula>LEN(TRIM(J5))=0</formula>
    </cfRule>
  </conditionalFormatting>
  <conditionalFormatting sqref="J6">
    <cfRule type="containsBlanks" priority="64" dxfId="0">
      <formula>LEN(TRIM(J6))=0</formula>
    </cfRule>
  </conditionalFormatting>
  <conditionalFormatting sqref="J7:J8">
    <cfRule type="containsBlanks" priority="63" dxfId="0">
      <formula>LEN(TRIM(J7))=0</formula>
    </cfRule>
  </conditionalFormatting>
  <conditionalFormatting sqref="J9">
    <cfRule type="containsBlanks" priority="62" dxfId="0">
      <formula>LEN(TRIM(J9))=0</formula>
    </cfRule>
  </conditionalFormatting>
  <conditionalFormatting sqref="E6:E7 E9">
    <cfRule type="containsBlanks" priority="27" dxfId="0">
      <formula>LEN(TRIM(E6))=0</formula>
    </cfRule>
  </conditionalFormatting>
  <conditionalFormatting sqref="E8">
    <cfRule type="containsBlanks" priority="26" dxfId="0">
      <formula>LEN(TRIM(E8))=0</formula>
    </cfRule>
  </conditionalFormatting>
  <conditionalFormatting sqref="E5">
    <cfRule type="containsBlanks" priority="25" dxfId="0">
      <formula>LEN(TRIM(E5))=0</formula>
    </cfRule>
  </conditionalFormatting>
  <conditionalFormatting sqref="G5:G7 G9">
    <cfRule type="containsBlanks" priority="24" dxfId="0">
      <formula>LEN(TRIM(G5))=0</formula>
    </cfRule>
  </conditionalFormatting>
  <conditionalFormatting sqref="G8">
    <cfRule type="containsBlanks" priority="23" dxfId="0">
      <formula>LEN(TRIM(G8))=0</formula>
    </cfRule>
  </conditionalFormatting>
  <conditionalFormatting sqref="I5:I7 I9">
    <cfRule type="containsBlanks" priority="22" dxfId="0">
      <formula>LEN(TRIM(I5))=0</formula>
    </cfRule>
  </conditionalFormatting>
  <conditionalFormatting sqref="I8">
    <cfRule type="containsBlanks" priority="21" dxfId="0">
      <formula>LEN(TRIM(I8))=0</formula>
    </cfRule>
  </conditionalFormatting>
  <conditionalFormatting sqref="K6 K9">
    <cfRule type="containsBlanks" priority="15" dxfId="0">
      <formula>LEN(TRIM(K6))=0</formula>
    </cfRule>
  </conditionalFormatting>
  <conditionalFormatting sqref="K7">
    <cfRule type="containsBlanks" priority="14" dxfId="0">
      <formula>LEN(TRIM(K7))=0</formula>
    </cfRule>
  </conditionalFormatting>
  <conditionalFormatting sqref="K5">
    <cfRule type="containsBlanks" priority="13" dxfId="0">
      <formula>LEN(TRIM(K5))=0</formula>
    </cfRule>
  </conditionalFormatting>
  <conditionalFormatting sqref="K8">
    <cfRule type="containsBlanks" priority="12" dxfId="0">
      <formula>LEN(TRIM(K8))=0</formula>
    </cfRule>
  </conditionalFormatting>
  <conditionalFormatting sqref="M5">
    <cfRule type="containsBlanks" priority="11" dxfId="0">
      <formula>LEN(TRIM(M5))=0</formula>
    </cfRule>
  </conditionalFormatting>
  <conditionalFormatting sqref="M7">
    <cfRule type="containsBlanks" priority="10" dxfId="0">
      <formula>LEN(TRIM(M7))=0</formula>
    </cfRule>
  </conditionalFormatting>
  <conditionalFormatting sqref="M6">
    <cfRule type="containsBlanks" priority="9" dxfId="0">
      <formula>LEN(TRIM(M6))=0</formula>
    </cfRule>
  </conditionalFormatting>
  <conditionalFormatting sqref="M9">
    <cfRule type="containsBlanks" priority="8" dxfId="0">
      <formula>LEN(TRIM(M9))=0</formula>
    </cfRule>
  </conditionalFormatting>
  <conditionalFormatting sqref="M8">
    <cfRule type="containsBlanks" priority="7" dxfId="0">
      <formula>LEN(TRIM(M8))=0</formula>
    </cfRule>
  </conditionalFormatting>
  <conditionalFormatting sqref="J10:J14">
    <cfRule type="containsBlanks" priority="6" dxfId="0">
      <formula>LEN(TRIM(J10))=0</formula>
    </cfRule>
  </conditionalFormatting>
  <conditionalFormatting sqref="E10:E14">
    <cfRule type="containsBlanks" priority="5" dxfId="0">
      <formula>LEN(TRIM(E10))=0</formula>
    </cfRule>
  </conditionalFormatting>
  <conditionalFormatting sqref="G10:G14">
    <cfRule type="containsBlanks" priority="4" dxfId="0">
      <formula>LEN(TRIM(G10))=0</formula>
    </cfRule>
  </conditionalFormatting>
  <conditionalFormatting sqref="I10:I14">
    <cfRule type="containsBlanks" priority="3" dxfId="0">
      <formula>LEN(TRIM(I10))=0</formula>
    </cfRule>
  </conditionalFormatting>
  <conditionalFormatting sqref="K10:K14">
    <cfRule type="containsBlanks" priority="2" dxfId="0">
      <formula>LEN(TRIM(K10))=0</formula>
    </cfRule>
  </conditionalFormatting>
  <conditionalFormatting sqref="M10:M14">
    <cfRule type="containsBlanks" priority="1" dxfId="0">
      <formula>LEN(TRIM(M10))=0</formula>
    </cfRule>
  </conditionalFormatting>
  <dataValidations count="7">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5:B14">
      <formula1>0</formula1>
      <formula2>390</formula2>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5">
      <formula1>0</formula1>
      <formula2>390</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5">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5">
      <formula1>1</formula1>
      <formula2>401769</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5">
      <formula1>1</formula1>
      <formula2>401769</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G5:G9 I5:I9">
      <formula1>-9223372036854770000</formula1>
      <formula2>9223372036854770000</formula2>
    </dataValidation>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5:F9">
      <formula1>0</formula1>
      <formula2>390</formula2>
    </dataValidation>
  </dataValidations>
  <printOptions/>
  <pageMargins left="0.7" right="0.7" top="0.75" bottom="0.75" header="0.3" footer="0.3"/>
  <pageSetup orientation="landscape" paperSize="14" scale="70" r:id="rId4"/>
  <drawing r:id="rId3"/>
  <legacyDrawing r:id="rId2"/>
</worksheet>
</file>

<file path=xl/worksheets/sheet2.xml><?xml version="1.0" encoding="utf-8"?>
<worksheet xmlns="http://schemas.openxmlformats.org/spreadsheetml/2006/main" xmlns:r="http://schemas.openxmlformats.org/officeDocument/2006/relationships">
  <dimension ref="A2:V14"/>
  <sheetViews>
    <sheetView zoomScaleSheetLayoutView="100" zoomScalePageLayoutView="0" workbookViewId="0" topLeftCell="A1">
      <selection activeCell="A3" sqref="A3"/>
    </sheetView>
  </sheetViews>
  <sheetFormatPr defaultColWidth="11.421875" defaultRowHeight="15"/>
  <cols>
    <col min="1" max="1" width="17.8515625" style="3" customWidth="1"/>
    <col min="2" max="2" width="12.7109375" style="3" customWidth="1"/>
    <col min="3" max="3" width="17.140625" style="3" customWidth="1"/>
    <col min="4" max="4" width="15.28125" style="3" customWidth="1"/>
    <col min="5" max="5" width="20.8515625" style="3" customWidth="1"/>
    <col min="6" max="6" width="39.00390625" style="21" customWidth="1"/>
    <col min="7" max="7" width="18.421875" style="20" customWidth="1"/>
    <col min="8" max="8" width="11.421875" style="3" customWidth="1"/>
    <col min="9" max="9" width="19.00390625" style="3" customWidth="1"/>
    <col min="10" max="11" width="13.7109375" style="3" customWidth="1"/>
    <col min="12" max="12" width="11.421875" style="3" customWidth="1"/>
    <col min="13" max="13" width="13.421875" style="3" customWidth="1"/>
    <col min="14" max="14" width="24.7109375" style="3" customWidth="1"/>
    <col min="15" max="15" width="23.00390625" style="3" customWidth="1"/>
    <col min="16" max="16" width="22.421875" style="3" customWidth="1"/>
    <col min="17" max="18" width="16.8515625" style="3" customWidth="1"/>
    <col min="19" max="19" width="19.140625" style="3" customWidth="1"/>
    <col min="20" max="20" width="37.00390625" style="3" customWidth="1"/>
    <col min="21" max="21" width="13.00390625" style="3" customWidth="1"/>
    <col min="22" max="16384" width="11.421875" style="3" customWidth="1"/>
  </cols>
  <sheetData>
    <row r="1" ht="15"/>
    <row r="2" spans="1:20" ht="53.25" customHeight="1" thickBot="1">
      <c r="A2" s="23"/>
      <c r="B2" s="23"/>
      <c r="C2" s="23"/>
      <c r="D2" s="23"/>
      <c r="E2" s="23"/>
      <c r="F2" s="24"/>
      <c r="G2" s="25"/>
      <c r="H2" s="23"/>
      <c r="I2" s="23"/>
      <c r="J2" s="23"/>
      <c r="K2" s="23"/>
      <c r="L2" s="23"/>
      <c r="M2" s="23"/>
      <c r="N2" s="23"/>
      <c r="O2" s="23"/>
      <c r="P2" s="23"/>
      <c r="Q2" s="23"/>
      <c r="R2" s="23"/>
      <c r="S2" s="23"/>
      <c r="T2" s="23"/>
    </row>
    <row r="3" spans="1:21" ht="25.5" customHeight="1" thickBot="1">
      <c r="A3" s="32" t="s">
        <v>698</v>
      </c>
      <c r="B3" s="33"/>
      <c r="C3" s="33"/>
      <c r="D3" s="33"/>
      <c r="E3" s="33"/>
      <c r="F3" s="34"/>
      <c r="G3" s="35"/>
      <c r="H3" s="33"/>
      <c r="I3" s="33"/>
      <c r="J3" s="33"/>
      <c r="K3" s="33"/>
      <c r="L3" s="33"/>
      <c r="M3" s="33"/>
      <c r="N3" s="33"/>
      <c r="O3" s="33"/>
      <c r="P3" s="33"/>
      <c r="Q3" s="33"/>
      <c r="R3" s="33"/>
      <c r="S3" s="33"/>
      <c r="T3" s="33"/>
      <c r="U3" s="36"/>
    </row>
    <row r="4" spans="1:22" s="5" customFormat="1" ht="78.75">
      <c r="A4" s="26" t="s">
        <v>29</v>
      </c>
      <c r="B4" s="27" t="s">
        <v>30</v>
      </c>
      <c r="C4" s="27" t="s">
        <v>0</v>
      </c>
      <c r="D4" s="27" t="s">
        <v>1</v>
      </c>
      <c r="E4" s="27" t="s">
        <v>2</v>
      </c>
      <c r="F4" s="28" t="s">
        <v>3</v>
      </c>
      <c r="G4" s="29" t="s">
        <v>4</v>
      </c>
      <c r="H4" s="27" t="s">
        <v>5</v>
      </c>
      <c r="I4" s="27" t="s">
        <v>6</v>
      </c>
      <c r="J4" s="30" t="s">
        <v>7</v>
      </c>
      <c r="K4" s="30" t="s">
        <v>8</v>
      </c>
      <c r="L4" s="27" t="s">
        <v>9</v>
      </c>
      <c r="M4" s="30" t="s">
        <v>10</v>
      </c>
      <c r="N4" s="27" t="s">
        <v>11</v>
      </c>
      <c r="O4" s="27" t="s">
        <v>35</v>
      </c>
      <c r="P4" s="27" t="s">
        <v>36</v>
      </c>
      <c r="Q4" s="31" t="s">
        <v>37</v>
      </c>
      <c r="R4" s="31" t="s">
        <v>38</v>
      </c>
      <c r="S4" s="31" t="s">
        <v>46</v>
      </c>
      <c r="T4" s="31" t="s">
        <v>43</v>
      </c>
      <c r="U4" s="31" t="s">
        <v>47</v>
      </c>
      <c r="V4" s="22"/>
    </row>
    <row r="5" spans="1:21" ht="101.25" customHeight="1" thickBot="1">
      <c r="A5" s="41" t="s">
        <v>107</v>
      </c>
      <c r="B5" s="41" t="s">
        <v>108</v>
      </c>
      <c r="C5" s="19" t="s">
        <v>109</v>
      </c>
      <c r="D5" s="19" t="s">
        <v>110</v>
      </c>
      <c r="E5" s="19" t="s">
        <v>111</v>
      </c>
      <c r="F5" s="19" t="s">
        <v>112</v>
      </c>
      <c r="G5" s="38">
        <v>4978000</v>
      </c>
      <c r="H5" s="19">
        <v>1020000</v>
      </c>
      <c r="I5" s="38">
        <v>5998000</v>
      </c>
      <c r="J5" s="39">
        <v>45253</v>
      </c>
      <c r="K5" s="39">
        <v>45264</v>
      </c>
      <c r="L5" s="19" t="s">
        <v>74</v>
      </c>
      <c r="M5" s="39">
        <v>45279</v>
      </c>
      <c r="N5" s="19" t="s">
        <v>113</v>
      </c>
      <c r="O5" s="18" t="s">
        <v>114</v>
      </c>
      <c r="P5" s="19">
        <v>10</v>
      </c>
      <c r="Q5" s="19" t="s">
        <v>115</v>
      </c>
      <c r="R5" s="19" t="s">
        <v>116</v>
      </c>
      <c r="S5" s="19" t="s">
        <v>117</v>
      </c>
      <c r="T5" s="19"/>
      <c r="U5" s="40">
        <v>0.7</v>
      </c>
    </row>
    <row r="6" spans="1:21" ht="90" customHeight="1" thickBot="1">
      <c r="A6" s="41" t="s">
        <v>107</v>
      </c>
      <c r="B6" s="41" t="s">
        <v>118</v>
      </c>
      <c r="C6" s="19" t="s">
        <v>109</v>
      </c>
      <c r="D6" s="19" t="s">
        <v>110</v>
      </c>
      <c r="E6" s="19" t="s">
        <v>119</v>
      </c>
      <c r="F6" s="19" t="s">
        <v>120</v>
      </c>
      <c r="G6" s="38">
        <v>29699148</v>
      </c>
      <c r="H6" s="19">
        <v>5298834</v>
      </c>
      <c r="I6" s="38">
        <v>34997982</v>
      </c>
      <c r="J6" s="39">
        <v>45266</v>
      </c>
      <c r="K6" s="19">
        <v>45271</v>
      </c>
      <c r="L6" s="19" t="s">
        <v>74</v>
      </c>
      <c r="M6" s="39">
        <v>45286</v>
      </c>
      <c r="N6" s="19" t="s">
        <v>121</v>
      </c>
      <c r="O6" s="18" t="s">
        <v>122</v>
      </c>
      <c r="P6" s="19">
        <v>10</v>
      </c>
      <c r="Q6" s="19" t="s">
        <v>115</v>
      </c>
      <c r="R6" s="19" t="s">
        <v>123</v>
      </c>
      <c r="S6" s="19" t="s">
        <v>124</v>
      </c>
      <c r="T6" s="19"/>
      <c r="U6" s="40">
        <v>0.7</v>
      </c>
    </row>
    <row r="7" spans="1:21" ht="124.5" customHeight="1" thickBot="1">
      <c r="A7" s="41" t="s">
        <v>107</v>
      </c>
      <c r="B7" s="41" t="s">
        <v>125</v>
      </c>
      <c r="C7" s="19" t="s">
        <v>109</v>
      </c>
      <c r="D7" s="19" t="s">
        <v>110</v>
      </c>
      <c r="E7" s="19" t="s">
        <v>126</v>
      </c>
      <c r="F7" s="19" t="s">
        <v>127</v>
      </c>
      <c r="G7" s="38">
        <v>10386500</v>
      </c>
      <c r="H7" s="19">
        <v>0</v>
      </c>
      <c r="I7" s="38">
        <v>10386500</v>
      </c>
      <c r="J7" s="39">
        <v>45278</v>
      </c>
      <c r="K7" s="19">
        <v>45282</v>
      </c>
      <c r="L7" s="19" t="s">
        <v>74</v>
      </c>
      <c r="M7" s="39">
        <v>45290</v>
      </c>
      <c r="N7" s="19" t="s">
        <v>128</v>
      </c>
      <c r="O7" s="18" t="s">
        <v>129</v>
      </c>
      <c r="P7" s="19">
        <v>10</v>
      </c>
      <c r="Q7" s="19" t="s">
        <v>115</v>
      </c>
      <c r="R7" s="19" t="s">
        <v>130</v>
      </c>
      <c r="S7" s="19" t="s">
        <v>131</v>
      </c>
      <c r="T7" s="19"/>
      <c r="U7" s="40">
        <v>0.7</v>
      </c>
    </row>
    <row r="8" spans="1:21" ht="129" customHeight="1" thickBot="1">
      <c r="A8" s="41" t="s">
        <v>107</v>
      </c>
      <c r="B8" s="41" t="s">
        <v>132</v>
      </c>
      <c r="C8" s="19" t="s">
        <v>109</v>
      </c>
      <c r="D8" s="19" t="s">
        <v>110</v>
      </c>
      <c r="E8" s="19" t="s">
        <v>133</v>
      </c>
      <c r="F8" s="19" t="s">
        <v>134</v>
      </c>
      <c r="G8" s="38">
        <v>44472853</v>
      </c>
      <c r="H8" s="19">
        <v>0</v>
      </c>
      <c r="I8" s="38">
        <v>44472853</v>
      </c>
      <c r="J8" s="39">
        <v>45278</v>
      </c>
      <c r="K8" s="19">
        <v>45282</v>
      </c>
      <c r="L8" s="19" t="s">
        <v>74</v>
      </c>
      <c r="M8" s="39">
        <v>45288</v>
      </c>
      <c r="N8" s="19" t="s">
        <v>135</v>
      </c>
      <c r="O8" s="18" t="s">
        <v>136</v>
      </c>
      <c r="P8" s="19">
        <v>10</v>
      </c>
      <c r="Q8" s="19" t="s">
        <v>115</v>
      </c>
      <c r="R8" s="19" t="s">
        <v>137</v>
      </c>
      <c r="S8" s="19" t="s">
        <v>138</v>
      </c>
      <c r="T8" s="19"/>
      <c r="U8" s="40">
        <v>0.7</v>
      </c>
    </row>
    <row r="9" spans="1:21" ht="140.25" customHeight="1" thickBot="1">
      <c r="A9" s="41"/>
      <c r="B9" s="41"/>
      <c r="C9" s="19"/>
      <c r="D9" s="19"/>
      <c r="E9" s="19"/>
      <c r="F9" s="19"/>
      <c r="G9" s="38"/>
      <c r="H9" s="19"/>
      <c r="I9" s="38"/>
      <c r="J9" s="39"/>
      <c r="K9" s="39"/>
      <c r="L9" s="19"/>
      <c r="M9" s="39"/>
      <c r="N9" s="19"/>
      <c r="O9" s="18"/>
      <c r="P9" s="19"/>
      <c r="Q9" s="19"/>
      <c r="R9" s="19"/>
      <c r="S9" s="19"/>
      <c r="T9" s="19"/>
      <c r="U9" s="40"/>
    </row>
    <row r="10" spans="1:21" ht="140.25" customHeight="1" thickBot="1">
      <c r="A10" s="41"/>
      <c r="B10" s="41"/>
      <c r="C10" s="19"/>
      <c r="D10" s="19"/>
      <c r="E10" s="19"/>
      <c r="F10" s="19"/>
      <c r="G10" s="38"/>
      <c r="H10" s="19"/>
      <c r="I10" s="38"/>
      <c r="J10" s="39"/>
      <c r="K10" s="39"/>
      <c r="L10" s="19"/>
      <c r="M10" s="39"/>
      <c r="N10" s="19"/>
      <c r="O10" s="18"/>
      <c r="P10" s="19"/>
      <c r="Q10" s="19"/>
      <c r="R10" s="19"/>
      <c r="S10" s="19"/>
      <c r="T10" s="19"/>
      <c r="U10" s="40"/>
    </row>
    <row r="11" spans="1:21" ht="140.25" customHeight="1" thickBot="1">
      <c r="A11" s="41"/>
      <c r="B11" s="41"/>
      <c r="C11" s="19"/>
      <c r="D11" s="19"/>
      <c r="E11" s="19"/>
      <c r="F11" s="19"/>
      <c r="G11" s="38"/>
      <c r="H11" s="19"/>
      <c r="I11" s="38"/>
      <c r="J11" s="39"/>
      <c r="K11" s="19"/>
      <c r="L11" s="19"/>
      <c r="M11" s="39"/>
      <c r="N11" s="19"/>
      <c r="O11" s="18"/>
      <c r="P11" s="19"/>
      <c r="Q11" s="19"/>
      <c r="R11" s="19"/>
      <c r="S11" s="19"/>
      <c r="T11" s="19"/>
      <c r="U11" s="40"/>
    </row>
    <row r="12" spans="1:21" ht="140.25" customHeight="1" thickBot="1">
      <c r="A12" s="41"/>
      <c r="B12" s="41"/>
      <c r="C12" s="19"/>
      <c r="D12" s="19"/>
      <c r="E12" s="19"/>
      <c r="F12" s="19"/>
      <c r="G12" s="38"/>
      <c r="H12" s="19"/>
      <c r="I12" s="38"/>
      <c r="J12" s="39"/>
      <c r="K12" s="19"/>
      <c r="L12" s="19"/>
      <c r="M12" s="39"/>
      <c r="N12" s="19"/>
      <c r="O12" s="18"/>
      <c r="P12" s="19"/>
      <c r="Q12" s="19"/>
      <c r="R12" s="19"/>
      <c r="S12" s="19"/>
      <c r="T12" s="19"/>
      <c r="U12" s="40"/>
    </row>
    <row r="13" spans="1:21" ht="140.25" customHeight="1" thickBot="1">
      <c r="A13" s="41"/>
      <c r="B13" s="41"/>
      <c r="C13" s="19"/>
      <c r="D13" s="19"/>
      <c r="E13" s="19"/>
      <c r="F13" s="19"/>
      <c r="G13" s="38"/>
      <c r="H13" s="19"/>
      <c r="I13" s="38"/>
      <c r="J13" s="39"/>
      <c r="K13" s="39"/>
      <c r="L13" s="19"/>
      <c r="M13" s="39"/>
      <c r="N13" s="19"/>
      <c r="O13" s="18"/>
      <c r="P13" s="19"/>
      <c r="Q13" s="19"/>
      <c r="R13" s="19"/>
      <c r="S13" s="19"/>
      <c r="T13" s="19"/>
      <c r="U13" s="40"/>
    </row>
    <row r="14" spans="1:21" ht="140.25" customHeight="1" thickBot="1">
      <c r="A14" s="41"/>
      <c r="B14" s="41"/>
      <c r="C14" s="19"/>
      <c r="D14" s="19"/>
      <c r="E14" s="19"/>
      <c r="F14" s="19"/>
      <c r="G14" s="38"/>
      <c r="H14" s="19"/>
      <c r="I14" s="38"/>
      <c r="J14" s="39"/>
      <c r="K14" s="19"/>
      <c r="L14" s="19"/>
      <c r="M14" s="39"/>
      <c r="N14" s="19"/>
      <c r="O14" s="18"/>
      <c r="P14" s="19"/>
      <c r="Q14" s="19"/>
      <c r="R14" s="19"/>
      <c r="S14" s="19"/>
      <c r="T14" s="19"/>
      <c r="U14" s="40"/>
    </row>
  </sheetData>
  <sheetProtection/>
  <conditionalFormatting sqref="J5">
    <cfRule type="containsBlanks" priority="26" dxfId="0">
      <formula>LEN(TRIM(J5))=0</formula>
    </cfRule>
  </conditionalFormatting>
  <conditionalFormatting sqref="J6">
    <cfRule type="containsBlanks" priority="25" dxfId="0">
      <formula>LEN(TRIM(J6))=0</formula>
    </cfRule>
  </conditionalFormatting>
  <conditionalFormatting sqref="J7:J8">
    <cfRule type="containsBlanks" priority="24" dxfId="0">
      <formula>LEN(TRIM(J7))=0</formula>
    </cfRule>
  </conditionalFormatting>
  <conditionalFormatting sqref="J9">
    <cfRule type="containsBlanks" priority="23" dxfId="0">
      <formula>LEN(TRIM(J9))=0</formula>
    </cfRule>
  </conditionalFormatting>
  <conditionalFormatting sqref="E6:E7 E9">
    <cfRule type="containsBlanks" priority="22" dxfId="0">
      <formula>LEN(TRIM(E6))=0</formula>
    </cfRule>
  </conditionalFormatting>
  <conditionalFormatting sqref="E8">
    <cfRule type="containsBlanks" priority="21" dxfId="0">
      <formula>LEN(TRIM(E8))=0</formula>
    </cfRule>
  </conditionalFormatting>
  <conditionalFormatting sqref="E5">
    <cfRule type="containsBlanks" priority="20" dxfId="0">
      <formula>LEN(TRIM(E5))=0</formula>
    </cfRule>
  </conditionalFormatting>
  <conditionalFormatting sqref="G5:G7 G9">
    <cfRule type="containsBlanks" priority="19" dxfId="0">
      <formula>LEN(TRIM(G5))=0</formula>
    </cfRule>
  </conditionalFormatting>
  <conditionalFormatting sqref="G8">
    <cfRule type="containsBlanks" priority="18" dxfId="0">
      <formula>LEN(TRIM(G8))=0</formula>
    </cfRule>
  </conditionalFormatting>
  <conditionalFormatting sqref="I5:I7 I9">
    <cfRule type="containsBlanks" priority="17" dxfId="0">
      <formula>LEN(TRIM(I5))=0</formula>
    </cfRule>
  </conditionalFormatting>
  <conditionalFormatting sqref="I8">
    <cfRule type="containsBlanks" priority="16" dxfId="0">
      <formula>LEN(TRIM(I8))=0</formula>
    </cfRule>
  </conditionalFormatting>
  <conditionalFormatting sqref="K6 K9">
    <cfRule type="containsBlanks" priority="15" dxfId="0">
      <formula>LEN(TRIM(K6))=0</formula>
    </cfRule>
  </conditionalFormatting>
  <conditionalFormatting sqref="K7">
    <cfRule type="containsBlanks" priority="14" dxfId="0">
      <formula>LEN(TRIM(K7))=0</formula>
    </cfRule>
  </conditionalFormatting>
  <conditionalFormatting sqref="K5">
    <cfRule type="containsBlanks" priority="13" dxfId="0">
      <formula>LEN(TRIM(K5))=0</formula>
    </cfRule>
  </conditionalFormatting>
  <conditionalFormatting sqref="K8">
    <cfRule type="containsBlanks" priority="12" dxfId="0">
      <formula>LEN(TRIM(K8))=0</formula>
    </cfRule>
  </conditionalFormatting>
  <conditionalFormatting sqref="M5">
    <cfRule type="containsBlanks" priority="11" dxfId="0">
      <formula>LEN(TRIM(M5))=0</formula>
    </cfRule>
  </conditionalFormatting>
  <conditionalFormatting sqref="M7">
    <cfRule type="containsBlanks" priority="10" dxfId="0">
      <formula>LEN(TRIM(M7))=0</formula>
    </cfRule>
  </conditionalFormatting>
  <conditionalFormatting sqref="M6">
    <cfRule type="containsBlanks" priority="9" dxfId="0">
      <formula>LEN(TRIM(M6))=0</formula>
    </cfRule>
  </conditionalFormatting>
  <conditionalFormatting sqref="M9">
    <cfRule type="containsBlanks" priority="8" dxfId="0">
      <formula>LEN(TRIM(M9))=0</formula>
    </cfRule>
  </conditionalFormatting>
  <conditionalFormatting sqref="M8">
    <cfRule type="containsBlanks" priority="7" dxfId="0">
      <formula>LEN(TRIM(M8))=0</formula>
    </cfRule>
  </conditionalFormatting>
  <conditionalFormatting sqref="J10:J14">
    <cfRule type="containsBlanks" priority="6" dxfId="0">
      <formula>LEN(TRIM(J10))=0</formula>
    </cfRule>
  </conditionalFormatting>
  <conditionalFormatting sqref="E10:E14">
    <cfRule type="containsBlanks" priority="5" dxfId="0">
      <formula>LEN(TRIM(E10))=0</formula>
    </cfRule>
  </conditionalFormatting>
  <conditionalFormatting sqref="G10:G14">
    <cfRule type="containsBlanks" priority="4" dxfId="0">
      <formula>LEN(TRIM(G10))=0</formula>
    </cfRule>
  </conditionalFormatting>
  <conditionalFormatting sqref="I10:I14">
    <cfRule type="containsBlanks" priority="3" dxfId="0">
      <formula>LEN(TRIM(I10))=0</formula>
    </cfRule>
  </conditionalFormatting>
  <conditionalFormatting sqref="K10:K14">
    <cfRule type="containsBlanks" priority="2" dxfId="0">
      <formula>LEN(TRIM(K10))=0</formula>
    </cfRule>
  </conditionalFormatting>
  <conditionalFormatting sqref="M10:M14">
    <cfRule type="containsBlanks" priority="1" dxfId="0">
      <formula>LEN(TRIM(M10))=0</formula>
    </cfRule>
  </conditionalFormatting>
  <dataValidations count="7">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5:B14">
      <formula1>0</formula1>
      <formula2>390</formula2>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5">
      <formula1>0</formula1>
      <formula2>390</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5">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5">
      <formula1>1</formula1>
      <formula2>401769</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5">
      <formula1>1</formula1>
      <formula2>401769</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G5:G9 I5:I9">
      <formula1>-9223372036854770000</formula1>
      <formula2>9223372036854770000</formula2>
    </dataValidation>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5:F9">
      <formula1>0</formula1>
      <formula2>390</formula2>
    </dataValidation>
  </dataValidations>
  <printOptions/>
  <pageMargins left="0.7" right="0.7" top="0.75" bottom="0.75" header="0.3" footer="0.3"/>
  <pageSetup orientation="landscape" paperSize="14" scale="70" r:id="rId4"/>
  <drawing r:id="rId3"/>
  <legacyDrawing r:id="rId2"/>
</worksheet>
</file>

<file path=xl/worksheets/sheet3.xml><?xml version="1.0" encoding="utf-8"?>
<worksheet xmlns="http://schemas.openxmlformats.org/spreadsheetml/2006/main" xmlns:r="http://schemas.openxmlformats.org/officeDocument/2006/relationships">
  <dimension ref="A2:V14"/>
  <sheetViews>
    <sheetView zoomScaleSheetLayoutView="100" zoomScalePageLayoutView="0" workbookViewId="0" topLeftCell="A1">
      <selection activeCell="A3" sqref="A3"/>
    </sheetView>
  </sheetViews>
  <sheetFormatPr defaultColWidth="11.421875" defaultRowHeight="15"/>
  <cols>
    <col min="1" max="1" width="17.8515625" style="3" customWidth="1"/>
    <col min="2" max="2" width="12.7109375" style="3" customWidth="1"/>
    <col min="3" max="3" width="17.140625" style="3" customWidth="1"/>
    <col min="4" max="4" width="15.28125" style="3" customWidth="1"/>
    <col min="5" max="5" width="20.8515625" style="3" customWidth="1"/>
    <col min="6" max="6" width="39.00390625" style="21" customWidth="1"/>
    <col min="7" max="7" width="18.421875" style="20" customWidth="1"/>
    <col min="8" max="8" width="11.421875" style="3" customWidth="1"/>
    <col min="9" max="9" width="19.00390625" style="3" customWidth="1"/>
    <col min="10" max="11" width="13.7109375" style="3" customWidth="1"/>
    <col min="12" max="12" width="11.421875" style="3" customWidth="1"/>
    <col min="13" max="13" width="13.421875" style="3" customWidth="1"/>
    <col min="14" max="14" width="24.7109375" style="3" customWidth="1"/>
    <col min="15" max="15" width="23.00390625" style="3" customWidth="1"/>
    <col min="16" max="16" width="22.421875" style="3" customWidth="1"/>
    <col min="17" max="18" width="16.8515625" style="3" customWidth="1"/>
    <col min="19" max="19" width="19.140625" style="3" customWidth="1"/>
    <col min="20" max="20" width="37.00390625" style="3" customWidth="1"/>
    <col min="21" max="21" width="13.00390625" style="3" customWidth="1"/>
    <col min="22" max="16384" width="11.421875" style="3" customWidth="1"/>
  </cols>
  <sheetData>
    <row r="1" ht="15"/>
    <row r="2" spans="1:20" ht="53.25" customHeight="1" thickBot="1">
      <c r="A2" s="23"/>
      <c r="B2" s="23"/>
      <c r="C2" s="23"/>
      <c r="D2" s="23"/>
      <c r="E2" s="23"/>
      <c r="F2" s="24"/>
      <c r="G2" s="25"/>
      <c r="H2" s="23"/>
      <c r="I2" s="23"/>
      <c r="J2" s="23"/>
      <c r="K2" s="23"/>
      <c r="L2" s="23"/>
      <c r="M2" s="23"/>
      <c r="N2" s="23"/>
      <c r="O2" s="23"/>
      <c r="P2" s="23"/>
      <c r="Q2" s="23"/>
      <c r="R2" s="23"/>
      <c r="S2" s="23"/>
      <c r="T2" s="23"/>
    </row>
    <row r="3" spans="1:21" ht="25.5" customHeight="1" thickBot="1">
      <c r="A3" s="32" t="s">
        <v>698</v>
      </c>
      <c r="B3" s="33"/>
      <c r="C3" s="33"/>
      <c r="D3" s="33"/>
      <c r="E3" s="33"/>
      <c r="F3" s="34"/>
      <c r="G3" s="35"/>
      <c r="H3" s="33"/>
      <c r="I3" s="33"/>
      <c r="J3" s="33"/>
      <c r="K3" s="33"/>
      <c r="L3" s="33"/>
      <c r="M3" s="33"/>
      <c r="N3" s="33"/>
      <c r="O3" s="33"/>
      <c r="P3" s="33"/>
      <c r="Q3" s="33"/>
      <c r="R3" s="33"/>
      <c r="S3" s="33"/>
      <c r="T3" s="33"/>
      <c r="U3" s="36"/>
    </row>
    <row r="4" spans="1:22" s="5" customFormat="1" ht="78.75">
      <c r="A4" s="26" t="s">
        <v>29</v>
      </c>
      <c r="B4" s="27" t="s">
        <v>30</v>
      </c>
      <c r="C4" s="27" t="s">
        <v>0</v>
      </c>
      <c r="D4" s="27" t="s">
        <v>1</v>
      </c>
      <c r="E4" s="27" t="s">
        <v>2</v>
      </c>
      <c r="F4" s="28" t="s">
        <v>3</v>
      </c>
      <c r="G4" s="29" t="s">
        <v>4</v>
      </c>
      <c r="H4" s="27" t="s">
        <v>5</v>
      </c>
      <c r="I4" s="27" t="s">
        <v>6</v>
      </c>
      <c r="J4" s="30" t="s">
        <v>7</v>
      </c>
      <c r="K4" s="30" t="s">
        <v>8</v>
      </c>
      <c r="L4" s="27" t="s">
        <v>9</v>
      </c>
      <c r="M4" s="30" t="s">
        <v>10</v>
      </c>
      <c r="N4" s="27" t="s">
        <v>11</v>
      </c>
      <c r="O4" s="27" t="s">
        <v>35</v>
      </c>
      <c r="P4" s="27" t="s">
        <v>36</v>
      </c>
      <c r="Q4" s="31" t="s">
        <v>37</v>
      </c>
      <c r="R4" s="31" t="s">
        <v>38</v>
      </c>
      <c r="S4" s="31" t="s">
        <v>46</v>
      </c>
      <c r="T4" s="31" t="s">
        <v>43</v>
      </c>
      <c r="U4" s="31" t="s">
        <v>47</v>
      </c>
      <c r="V4" s="22"/>
    </row>
    <row r="5" spans="1:21" ht="101.25" customHeight="1" thickBot="1">
      <c r="A5" s="41" t="s">
        <v>139</v>
      </c>
      <c r="B5" s="41" t="s">
        <v>140</v>
      </c>
      <c r="C5" s="19" t="s">
        <v>141</v>
      </c>
      <c r="D5" s="19" t="s">
        <v>52</v>
      </c>
      <c r="E5" s="19" t="s">
        <v>142</v>
      </c>
      <c r="F5" s="19" t="s">
        <v>143</v>
      </c>
      <c r="G5" s="38">
        <v>58983300</v>
      </c>
      <c r="H5" s="19"/>
      <c r="I5" s="38">
        <v>58983300</v>
      </c>
      <c r="J5" s="39" t="s">
        <v>144</v>
      </c>
      <c r="K5" s="39" t="s">
        <v>145</v>
      </c>
      <c r="L5" s="19"/>
      <c r="M5" s="39" t="s">
        <v>146</v>
      </c>
      <c r="N5" s="19" t="s">
        <v>81</v>
      </c>
      <c r="O5" s="18" t="s">
        <v>147</v>
      </c>
      <c r="P5" s="19">
        <v>26</v>
      </c>
      <c r="Q5" s="19" t="s">
        <v>148</v>
      </c>
      <c r="R5" s="19" t="s">
        <v>74</v>
      </c>
      <c r="S5" s="19" t="s">
        <v>149</v>
      </c>
      <c r="T5" s="19"/>
      <c r="U5" s="40"/>
    </row>
    <row r="6" spans="1:21" ht="90" customHeight="1" thickBot="1">
      <c r="A6" s="41" t="s">
        <v>150</v>
      </c>
      <c r="B6" s="41">
        <v>121301</v>
      </c>
      <c r="C6" s="19" t="s">
        <v>151</v>
      </c>
      <c r="D6" s="19" t="s">
        <v>52</v>
      </c>
      <c r="E6" s="19" t="s">
        <v>152</v>
      </c>
      <c r="F6" s="19" t="s">
        <v>153</v>
      </c>
      <c r="G6" s="38">
        <v>17400374</v>
      </c>
      <c r="H6" s="19"/>
      <c r="I6" s="38">
        <v>17400374</v>
      </c>
      <c r="J6" s="39">
        <v>45260</v>
      </c>
      <c r="K6" s="19">
        <v>45260</v>
      </c>
      <c r="L6" s="19" t="s">
        <v>154</v>
      </c>
      <c r="M6" s="39">
        <v>45286</v>
      </c>
      <c r="N6" s="19" t="s">
        <v>80</v>
      </c>
      <c r="O6" s="18" t="s">
        <v>155</v>
      </c>
      <c r="P6" s="19">
        <v>26</v>
      </c>
      <c r="Q6" s="19" t="s">
        <v>148</v>
      </c>
      <c r="R6" s="19">
        <v>121301</v>
      </c>
      <c r="S6" s="19" t="s">
        <v>156</v>
      </c>
      <c r="T6" s="19" t="s">
        <v>157</v>
      </c>
      <c r="U6" s="40"/>
    </row>
    <row r="7" spans="1:21" ht="124.5" customHeight="1" thickBot="1">
      <c r="A7" s="41" t="s">
        <v>150</v>
      </c>
      <c r="B7" s="41">
        <v>121444</v>
      </c>
      <c r="C7" s="19" t="s">
        <v>151</v>
      </c>
      <c r="D7" s="19" t="s">
        <v>52</v>
      </c>
      <c r="E7" s="19" t="s">
        <v>158</v>
      </c>
      <c r="F7" s="19" t="s">
        <v>159</v>
      </c>
      <c r="G7" s="38">
        <v>4965600</v>
      </c>
      <c r="H7" s="19"/>
      <c r="I7" s="38">
        <v>4965600</v>
      </c>
      <c r="J7" s="39">
        <v>45261</v>
      </c>
      <c r="K7" s="19">
        <v>45261</v>
      </c>
      <c r="L7" s="19"/>
      <c r="M7" s="39">
        <v>45278</v>
      </c>
      <c r="N7" s="19" t="s">
        <v>80</v>
      </c>
      <c r="O7" s="18" t="s">
        <v>160</v>
      </c>
      <c r="P7" s="19">
        <v>26</v>
      </c>
      <c r="Q7" s="19" t="s">
        <v>148</v>
      </c>
      <c r="R7" s="19">
        <v>121444</v>
      </c>
      <c r="S7" s="19" t="s">
        <v>161</v>
      </c>
      <c r="T7" s="19" t="s">
        <v>157</v>
      </c>
      <c r="U7" s="40"/>
    </row>
    <row r="8" spans="1:21" ht="129" customHeight="1" thickBot="1">
      <c r="A8" s="41" t="s">
        <v>150</v>
      </c>
      <c r="B8" s="41">
        <v>121485</v>
      </c>
      <c r="C8" s="19" t="s">
        <v>151</v>
      </c>
      <c r="D8" s="19" t="s">
        <v>52</v>
      </c>
      <c r="E8" s="19" t="s">
        <v>162</v>
      </c>
      <c r="F8" s="19" t="s">
        <v>163</v>
      </c>
      <c r="G8" s="38">
        <v>920000</v>
      </c>
      <c r="H8" s="19"/>
      <c r="I8" s="38">
        <v>920000</v>
      </c>
      <c r="J8" s="39">
        <v>45261</v>
      </c>
      <c r="K8" s="19">
        <v>45261</v>
      </c>
      <c r="L8" s="19"/>
      <c r="M8" s="39">
        <v>45278</v>
      </c>
      <c r="N8" s="19" t="s">
        <v>80</v>
      </c>
      <c r="O8" s="18" t="s">
        <v>147</v>
      </c>
      <c r="P8" s="19">
        <v>26</v>
      </c>
      <c r="Q8" s="19" t="s">
        <v>148</v>
      </c>
      <c r="R8" s="19">
        <v>121485</v>
      </c>
      <c r="S8" s="19" t="s">
        <v>164</v>
      </c>
      <c r="T8" s="19" t="s">
        <v>157</v>
      </c>
      <c r="U8" s="40"/>
    </row>
    <row r="9" spans="1:21" ht="140.25" customHeight="1" thickBot="1">
      <c r="A9" s="41"/>
      <c r="B9" s="41"/>
      <c r="C9" s="19"/>
      <c r="D9" s="19"/>
      <c r="E9" s="19"/>
      <c r="F9" s="19"/>
      <c r="G9" s="38"/>
      <c r="H9" s="19"/>
      <c r="I9" s="38"/>
      <c r="J9" s="39"/>
      <c r="K9" s="39"/>
      <c r="L9" s="19"/>
      <c r="M9" s="39"/>
      <c r="N9" s="19"/>
      <c r="O9" s="18"/>
      <c r="P9" s="19"/>
      <c r="Q9" s="19"/>
      <c r="R9" s="19"/>
      <c r="S9" s="19"/>
      <c r="T9" s="19"/>
      <c r="U9" s="40"/>
    </row>
    <row r="10" spans="1:21" ht="140.25" customHeight="1" thickBot="1">
      <c r="A10" s="41"/>
      <c r="B10" s="41"/>
      <c r="C10" s="19"/>
      <c r="D10" s="19"/>
      <c r="E10" s="19"/>
      <c r="F10" s="19"/>
      <c r="G10" s="38"/>
      <c r="H10" s="19"/>
      <c r="I10" s="38"/>
      <c r="J10" s="39"/>
      <c r="K10" s="39"/>
      <c r="L10" s="19"/>
      <c r="M10" s="39"/>
      <c r="N10" s="19"/>
      <c r="O10" s="18"/>
      <c r="P10" s="19"/>
      <c r="Q10" s="19"/>
      <c r="R10" s="19"/>
      <c r="S10" s="19"/>
      <c r="T10" s="19"/>
      <c r="U10" s="40"/>
    </row>
    <row r="11" spans="1:21" ht="140.25" customHeight="1" thickBot="1">
      <c r="A11" s="41"/>
      <c r="B11" s="41"/>
      <c r="C11" s="19"/>
      <c r="D11" s="19"/>
      <c r="E11" s="19"/>
      <c r="F11" s="19"/>
      <c r="G11" s="38"/>
      <c r="H11" s="19"/>
      <c r="I11" s="38"/>
      <c r="J11" s="39"/>
      <c r="K11" s="19"/>
      <c r="L11" s="19"/>
      <c r="M11" s="39"/>
      <c r="N11" s="19"/>
      <c r="O11" s="18"/>
      <c r="P11" s="19"/>
      <c r="Q11" s="19"/>
      <c r="R11" s="19"/>
      <c r="S11" s="19"/>
      <c r="T11" s="19"/>
      <c r="U11" s="40"/>
    </row>
    <row r="12" spans="1:21" ht="140.25" customHeight="1" thickBot="1">
      <c r="A12" s="41"/>
      <c r="B12" s="41"/>
      <c r="C12" s="19"/>
      <c r="D12" s="19"/>
      <c r="E12" s="19"/>
      <c r="F12" s="19"/>
      <c r="G12" s="38"/>
      <c r="H12" s="19"/>
      <c r="I12" s="38"/>
      <c r="J12" s="39"/>
      <c r="K12" s="19"/>
      <c r="L12" s="19"/>
      <c r="M12" s="39"/>
      <c r="N12" s="19"/>
      <c r="O12" s="18"/>
      <c r="P12" s="19"/>
      <c r="Q12" s="19"/>
      <c r="R12" s="19"/>
      <c r="S12" s="19"/>
      <c r="T12" s="19"/>
      <c r="U12" s="40"/>
    </row>
    <row r="13" spans="1:21" ht="140.25" customHeight="1" thickBot="1">
      <c r="A13" s="41"/>
      <c r="B13" s="41"/>
      <c r="C13" s="19"/>
      <c r="D13" s="19"/>
      <c r="E13" s="19"/>
      <c r="F13" s="19"/>
      <c r="G13" s="38"/>
      <c r="H13" s="19"/>
      <c r="I13" s="38"/>
      <c r="J13" s="39"/>
      <c r="K13" s="39"/>
      <c r="L13" s="19"/>
      <c r="M13" s="39"/>
      <c r="N13" s="19"/>
      <c r="O13" s="18"/>
      <c r="P13" s="19"/>
      <c r="Q13" s="19"/>
      <c r="R13" s="19"/>
      <c r="S13" s="19"/>
      <c r="T13" s="19"/>
      <c r="U13" s="40"/>
    </row>
    <row r="14" spans="1:21" ht="140.25" customHeight="1" thickBot="1">
      <c r="A14" s="41"/>
      <c r="B14" s="41"/>
      <c r="C14" s="19"/>
      <c r="D14" s="19"/>
      <c r="E14" s="19"/>
      <c r="F14" s="19"/>
      <c r="G14" s="38"/>
      <c r="H14" s="19"/>
      <c r="I14" s="38"/>
      <c r="J14" s="39"/>
      <c r="K14" s="19"/>
      <c r="L14" s="19"/>
      <c r="M14" s="39"/>
      <c r="N14" s="19"/>
      <c r="O14" s="18"/>
      <c r="P14" s="19"/>
      <c r="Q14" s="19"/>
      <c r="R14" s="19"/>
      <c r="S14" s="19"/>
      <c r="T14" s="19"/>
      <c r="U14" s="40"/>
    </row>
  </sheetData>
  <sheetProtection/>
  <conditionalFormatting sqref="J5">
    <cfRule type="containsBlanks" priority="26" dxfId="0">
      <formula>LEN(TRIM(J5))=0</formula>
    </cfRule>
  </conditionalFormatting>
  <conditionalFormatting sqref="J6">
    <cfRule type="containsBlanks" priority="25" dxfId="0">
      <formula>LEN(TRIM(J6))=0</formula>
    </cfRule>
  </conditionalFormatting>
  <conditionalFormatting sqref="J7:J8">
    <cfRule type="containsBlanks" priority="24" dxfId="0">
      <formula>LEN(TRIM(J7))=0</formula>
    </cfRule>
  </conditionalFormatting>
  <conditionalFormatting sqref="J9">
    <cfRule type="containsBlanks" priority="23" dxfId="0">
      <formula>LEN(TRIM(J9))=0</formula>
    </cfRule>
  </conditionalFormatting>
  <conditionalFormatting sqref="E6:E7 E9">
    <cfRule type="containsBlanks" priority="22" dxfId="0">
      <formula>LEN(TRIM(E6))=0</formula>
    </cfRule>
  </conditionalFormatting>
  <conditionalFormatting sqref="E8">
    <cfRule type="containsBlanks" priority="21" dxfId="0">
      <formula>LEN(TRIM(E8))=0</formula>
    </cfRule>
  </conditionalFormatting>
  <conditionalFormatting sqref="E5">
    <cfRule type="containsBlanks" priority="20" dxfId="0">
      <formula>LEN(TRIM(E5))=0</formula>
    </cfRule>
  </conditionalFormatting>
  <conditionalFormatting sqref="G5:G7 G9">
    <cfRule type="containsBlanks" priority="19" dxfId="0">
      <formula>LEN(TRIM(G5))=0</formula>
    </cfRule>
  </conditionalFormatting>
  <conditionalFormatting sqref="G8">
    <cfRule type="containsBlanks" priority="18" dxfId="0">
      <formula>LEN(TRIM(G8))=0</formula>
    </cfRule>
  </conditionalFormatting>
  <conditionalFormatting sqref="I5:I7 I9">
    <cfRule type="containsBlanks" priority="17" dxfId="0">
      <formula>LEN(TRIM(I5))=0</formula>
    </cfRule>
  </conditionalFormatting>
  <conditionalFormatting sqref="I8">
    <cfRule type="containsBlanks" priority="16" dxfId="0">
      <formula>LEN(TRIM(I8))=0</formula>
    </cfRule>
  </conditionalFormatting>
  <conditionalFormatting sqref="K6 K9">
    <cfRule type="containsBlanks" priority="15" dxfId="0">
      <formula>LEN(TRIM(K6))=0</formula>
    </cfRule>
  </conditionalFormatting>
  <conditionalFormatting sqref="K7">
    <cfRule type="containsBlanks" priority="14" dxfId="0">
      <formula>LEN(TRIM(K7))=0</formula>
    </cfRule>
  </conditionalFormatting>
  <conditionalFormatting sqref="K5">
    <cfRule type="containsBlanks" priority="13" dxfId="0">
      <formula>LEN(TRIM(K5))=0</formula>
    </cfRule>
  </conditionalFormatting>
  <conditionalFormatting sqref="K8">
    <cfRule type="containsBlanks" priority="12" dxfId="0">
      <formula>LEN(TRIM(K8))=0</formula>
    </cfRule>
  </conditionalFormatting>
  <conditionalFormatting sqref="M5">
    <cfRule type="containsBlanks" priority="11" dxfId="0">
      <formula>LEN(TRIM(M5))=0</formula>
    </cfRule>
  </conditionalFormatting>
  <conditionalFormatting sqref="M7">
    <cfRule type="containsBlanks" priority="10" dxfId="0">
      <formula>LEN(TRIM(M7))=0</formula>
    </cfRule>
  </conditionalFormatting>
  <conditionalFormatting sqref="M6">
    <cfRule type="containsBlanks" priority="9" dxfId="0">
      <formula>LEN(TRIM(M6))=0</formula>
    </cfRule>
  </conditionalFormatting>
  <conditionalFormatting sqref="M9">
    <cfRule type="containsBlanks" priority="8" dxfId="0">
      <formula>LEN(TRIM(M9))=0</formula>
    </cfRule>
  </conditionalFormatting>
  <conditionalFormatting sqref="M8">
    <cfRule type="containsBlanks" priority="7" dxfId="0">
      <formula>LEN(TRIM(M8))=0</formula>
    </cfRule>
  </conditionalFormatting>
  <conditionalFormatting sqref="J10:J14">
    <cfRule type="containsBlanks" priority="6" dxfId="0">
      <formula>LEN(TRIM(J10))=0</formula>
    </cfRule>
  </conditionalFormatting>
  <conditionalFormatting sqref="E10:E14">
    <cfRule type="containsBlanks" priority="5" dxfId="0">
      <formula>LEN(TRIM(E10))=0</formula>
    </cfRule>
  </conditionalFormatting>
  <conditionalFormatting sqref="G10:G14">
    <cfRule type="containsBlanks" priority="4" dxfId="0">
      <formula>LEN(TRIM(G10))=0</formula>
    </cfRule>
  </conditionalFormatting>
  <conditionalFormatting sqref="I10:I14">
    <cfRule type="containsBlanks" priority="3" dxfId="0">
      <formula>LEN(TRIM(I10))=0</formula>
    </cfRule>
  </conditionalFormatting>
  <conditionalFormatting sqref="K10:K14">
    <cfRule type="containsBlanks" priority="2" dxfId="0">
      <formula>LEN(TRIM(K10))=0</formula>
    </cfRule>
  </conditionalFormatting>
  <conditionalFormatting sqref="M10:M14">
    <cfRule type="containsBlanks" priority="1" dxfId="0">
      <formula>LEN(TRIM(M10))=0</formula>
    </cfRule>
  </conditionalFormatting>
  <dataValidations count="7">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5:F9">
      <formula1>0</formula1>
      <formula2>390</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G5:G9 I5:I9">
      <formula1>-9223372036854770000</formula1>
      <formula2>9223372036854770000</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5">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5">
      <formula1>1</formula1>
      <formula2>401769</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5">
      <formula1>1</formula1>
      <formula2>401769</formula2>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5">
      <formula1>0</formula1>
      <formula2>390</formula2>
    </dataValidation>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5:B14">
      <formula1>0</formula1>
      <formula2>390</formula2>
    </dataValidation>
  </dataValidations>
  <printOptions/>
  <pageMargins left="0.7" right="0.7" top="0.75" bottom="0.75" header="0.3" footer="0.3"/>
  <pageSetup orientation="landscape" paperSize="14" scale="70" r:id="rId4"/>
  <drawing r:id="rId3"/>
  <legacyDrawing r:id="rId2"/>
</worksheet>
</file>

<file path=xl/worksheets/sheet4.xml><?xml version="1.0" encoding="utf-8"?>
<worksheet xmlns="http://schemas.openxmlformats.org/spreadsheetml/2006/main" xmlns:r="http://schemas.openxmlformats.org/officeDocument/2006/relationships">
  <dimension ref="A2:V33"/>
  <sheetViews>
    <sheetView zoomScaleSheetLayoutView="100" zoomScalePageLayoutView="0" workbookViewId="0" topLeftCell="A1">
      <selection activeCell="A3" sqref="A3"/>
    </sheetView>
  </sheetViews>
  <sheetFormatPr defaultColWidth="11.421875" defaultRowHeight="15"/>
  <cols>
    <col min="1" max="1" width="17.8515625" style="3" customWidth="1"/>
    <col min="2" max="2" width="12.7109375" style="3" customWidth="1"/>
    <col min="3" max="3" width="17.140625" style="3" customWidth="1"/>
    <col min="4" max="4" width="15.28125" style="3" customWidth="1"/>
    <col min="5" max="5" width="20.8515625" style="3" customWidth="1"/>
    <col min="6" max="6" width="39.00390625" style="21" customWidth="1"/>
    <col min="7" max="7" width="18.421875" style="20" customWidth="1"/>
    <col min="8" max="8" width="11.421875" style="3" customWidth="1"/>
    <col min="9" max="9" width="19.00390625" style="3" customWidth="1"/>
    <col min="10" max="11" width="13.7109375" style="3" customWidth="1"/>
    <col min="12" max="12" width="11.421875" style="3" customWidth="1"/>
    <col min="13" max="13" width="13.421875" style="3" customWidth="1"/>
    <col min="14" max="14" width="24.7109375" style="3" customWidth="1"/>
    <col min="15" max="15" width="23.00390625" style="3" customWidth="1"/>
    <col min="16" max="16" width="22.421875" style="3" customWidth="1"/>
    <col min="17" max="18" width="16.8515625" style="3" customWidth="1"/>
    <col min="19" max="19" width="19.140625" style="3" customWidth="1"/>
    <col min="20" max="20" width="37.00390625" style="3" customWidth="1"/>
    <col min="21" max="21" width="13.00390625" style="3" customWidth="1"/>
    <col min="22" max="16384" width="11.421875" style="3" customWidth="1"/>
  </cols>
  <sheetData>
    <row r="1" ht="15"/>
    <row r="2" spans="1:20" ht="53.25" customHeight="1" thickBot="1">
      <c r="A2" s="23"/>
      <c r="B2" s="23"/>
      <c r="C2" s="23"/>
      <c r="D2" s="23"/>
      <c r="E2" s="23"/>
      <c r="F2" s="24"/>
      <c r="G2" s="25"/>
      <c r="H2" s="23"/>
      <c r="I2" s="23"/>
      <c r="J2" s="23"/>
      <c r="K2" s="23"/>
      <c r="L2" s="23"/>
      <c r="M2" s="23"/>
      <c r="N2" s="23"/>
      <c r="O2" s="23"/>
      <c r="P2" s="23"/>
      <c r="Q2" s="23"/>
      <c r="R2" s="23"/>
      <c r="S2" s="23"/>
      <c r="T2" s="23"/>
    </row>
    <row r="3" spans="1:21" ht="25.5" customHeight="1" thickBot="1">
      <c r="A3" s="32" t="s">
        <v>698</v>
      </c>
      <c r="B3" s="33"/>
      <c r="C3" s="33"/>
      <c r="D3" s="33"/>
      <c r="E3" s="33"/>
      <c r="F3" s="34"/>
      <c r="G3" s="35"/>
      <c r="H3" s="33"/>
      <c r="I3" s="33"/>
      <c r="J3" s="33"/>
      <c r="K3" s="33"/>
      <c r="L3" s="33"/>
      <c r="M3" s="33"/>
      <c r="N3" s="33"/>
      <c r="O3" s="33"/>
      <c r="P3" s="33"/>
      <c r="Q3" s="33"/>
      <c r="R3" s="33"/>
      <c r="S3" s="33"/>
      <c r="T3" s="33"/>
      <c r="U3" s="36"/>
    </row>
    <row r="4" spans="1:22" s="5" customFormat="1" ht="78.75">
      <c r="A4" s="26" t="s">
        <v>29</v>
      </c>
      <c r="B4" s="27" t="s">
        <v>30</v>
      </c>
      <c r="C4" s="27" t="s">
        <v>0</v>
      </c>
      <c r="D4" s="27" t="s">
        <v>1</v>
      </c>
      <c r="E4" s="27" t="s">
        <v>2</v>
      </c>
      <c r="F4" s="28" t="s">
        <v>3</v>
      </c>
      <c r="G4" s="29" t="s">
        <v>4</v>
      </c>
      <c r="H4" s="27" t="s">
        <v>5</v>
      </c>
      <c r="I4" s="27" t="s">
        <v>6</v>
      </c>
      <c r="J4" s="30" t="s">
        <v>7</v>
      </c>
      <c r="K4" s="30" t="s">
        <v>8</v>
      </c>
      <c r="L4" s="27" t="s">
        <v>9</v>
      </c>
      <c r="M4" s="30" t="s">
        <v>10</v>
      </c>
      <c r="N4" s="27" t="s">
        <v>11</v>
      </c>
      <c r="O4" s="27" t="s">
        <v>35</v>
      </c>
      <c r="P4" s="27" t="s">
        <v>36</v>
      </c>
      <c r="Q4" s="31" t="s">
        <v>37</v>
      </c>
      <c r="R4" s="31" t="s">
        <v>38</v>
      </c>
      <c r="S4" s="31" t="s">
        <v>46</v>
      </c>
      <c r="T4" s="31" t="s">
        <v>43</v>
      </c>
      <c r="U4" s="31" t="s">
        <v>47</v>
      </c>
      <c r="V4" s="22"/>
    </row>
    <row r="5" spans="1:21" ht="101.25" customHeight="1" thickBot="1">
      <c r="A5" s="41" t="s">
        <v>165</v>
      </c>
      <c r="B5" s="41" t="s">
        <v>166</v>
      </c>
      <c r="C5" s="19" t="s">
        <v>167</v>
      </c>
      <c r="D5" s="19" t="s">
        <v>168</v>
      </c>
      <c r="E5" s="19" t="s">
        <v>169</v>
      </c>
      <c r="F5" s="19" t="s">
        <v>170</v>
      </c>
      <c r="G5" s="38">
        <v>158400000</v>
      </c>
      <c r="H5" s="19">
        <v>39600000</v>
      </c>
      <c r="I5" s="38">
        <v>198000000</v>
      </c>
      <c r="J5" s="39">
        <v>45030</v>
      </c>
      <c r="K5" s="39">
        <v>45030</v>
      </c>
      <c r="L5" s="19">
        <v>0</v>
      </c>
      <c r="M5" s="39">
        <v>45287</v>
      </c>
      <c r="N5" s="19" t="s">
        <v>171</v>
      </c>
      <c r="O5" s="18" t="s">
        <v>172</v>
      </c>
      <c r="P5" s="19">
        <v>26</v>
      </c>
      <c r="Q5" s="19" t="s">
        <v>173</v>
      </c>
      <c r="R5" s="19" t="s">
        <v>174</v>
      </c>
      <c r="S5" s="19" t="s">
        <v>175</v>
      </c>
      <c r="T5" s="19" t="s">
        <v>176</v>
      </c>
      <c r="U5" s="40"/>
    </row>
    <row r="6" spans="1:21" ht="90" customHeight="1" thickBot="1">
      <c r="A6" s="41" t="s">
        <v>165</v>
      </c>
      <c r="B6" s="41" t="s">
        <v>177</v>
      </c>
      <c r="C6" s="19" t="s">
        <v>167</v>
      </c>
      <c r="D6" s="19" t="s">
        <v>168</v>
      </c>
      <c r="E6" s="19" t="s">
        <v>178</v>
      </c>
      <c r="F6" s="19" t="s">
        <v>170</v>
      </c>
      <c r="G6" s="38">
        <v>138258060</v>
      </c>
      <c r="H6" s="19">
        <v>34564520</v>
      </c>
      <c r="I6" s="38">
        <v>172822580</v>
      </c>
      <c r="J6" s="39">
        <v>45033</v>
      </c>
      <c r="K6" s="39">
        <v>45043</v>
      </c>
      <c r="L6" s="19">
        <v>0</v>
      </c>
      <c r="M6" s="39">
        <v>45287</v>
      </c>
      <c r="N6" s="19" t="s">
        <v>179</v>
      </c>
      <c r="O6" s="18" t="s">
        <v>180</v>
      </c>
      <c r="P6" s="19">
        <v>26</v>
      </c>
      <c r="Q6" s="19" t="s">
        <v>173</v>
      </c>
      <c r="R6" s="19" t="s">
        <v>174</v>
      </c>
      <c r="S6" s="19" t="s">
        <v>175</v>
      </c>
      <c r="T6" s="19" t="s">
        <v>181</v>
      </c>
      <c r="U6" s="40"/>
    </row>
    <row r="7" spans="1:21" ht="124.5" customHeight="1" thickBot="1">
      <c r="A7" s="41" t="s">
        <v>165</v>
      </c>
      <c r="B7" s="41" t="s">
        <v>182</v>
      </c>
      <c r="C7" s="19" t="s">
        <v>183</v>
      </c>
      <c r="D7" s="19" t="s">
        <v>52</v>
      </c>
      <c r="E7" s="19" t="s">
        <v>184</v>
      </c>
      <c r="F7" s="19" t="s">
        <v>185</v>
      </c>
      <c r="G7" s="38">
        <v>2095700</v>
      </c>
      <c r="H7" s="19">
        <v>0</v>
      </c>
      <c r="I7" s="38">
        <v>2095700</v>
      </c>
      <c r="J7" s="39">
        <v>45271</v>
      </c>
      <c r="K7" s="39">
        <v>45271</v>
      </c>
      <c r="L7" s="19">
        <v>0</v>
      </c>
      <c r="M7" s="39">
        <v>45282</v>
      </c>
      <c r="N7" s="19" t="s">
        <v>186</v>
      </c>
      <c r="O7" s="18" t="s">
        <v>147</v>
      </c>
      <c r="P7" s="19">
        <v>26</v>
      </c>
      <c r="Q7" s="19" t="s">
        <v>187</v>
      </c>
      <c r="R7" s="19" t="s">
        <v>74</v>
      </c>
      <c r="S7" s="19" t="s">
        <v>188</v>
      </c>
      <c r="T7" s="19" t="s">
        <v>189</v>
      </c>
      <c r="U7" s="40"/>
    </row>
    <row r="8" spans="1:21" ht="129" customHeight="1" thickBot="1">
      <c r="A8" s="41" t="s">
        <v>190</v>
      </c>
      <c r="B8" s="41">
        <v>83</v>
      </c>
      <c r="C8" s="19" t="s">
        <v>50</v>
      </c>
      <c r="D8" s="19" t="s">
        <v>52</v>
      </c>
      <c r="E8" s="19" t="s">
        <v>191</v>
      </c>
      <c r="F8" s="19" t="s">
        <v>192</v>
      </c>
      <c r="G8" s="38">
        <v>16380119</v>
      </c>
      <c r="H8" s="19">
        <v>0</v>
      </c>
      <c r="I8" s="38">
        <v>16380119</v>
      </c>
      <c r="J8" s="39">
        <v>45261</v>
      </c>
      <c r="K8" s="39">
        <v>45261</v>
      </c>
      <c r="L8" s="19">
        <v>0</v>
      </c>
      <c r="M8" s="39">
        <v>45285</v>
      </c>
      <c r="N8" s="19" t="s">
        <v>193</v>
      </c>
      <c r="O8" s="18" t="s">
        <v>194</v>
      </c>
      <c r="P8" s="19">
        <v>26</v>
      </c>
      <c r="Q8" s="19" t="s">
        <v>148</v>
      </c>
      <c r="R8" s="19" t="s">
        <v>195</v>
      </c>
      <c r="S8" s="19" t="s">
        <v>196</v>
      </c>
      <c r="T8" s="19"/>
      <c r="U8" s="40"/>
    </row>
    <row r="9" spans="1:21" ht="140.25" customHeight="1" thickBot="1">
      <c r="A9" s="41" t="s">
        <v>190</v>
      </c>
      <c r="B9" s="41">
        <v>84</v>
      </c>
      <c r="C9" s="19" t="s">
        <v>50</v>
      </c>
      <c r="D9" s="19" t="s">
        <v>52</v>
      </c>
      <c r="E9" s="19" t="s">
        <v>197</v>
      </c>
      <c r="F9" s="19" t="s">
        <v>198</v>
      </c>
      <c r="G9" s="38">
        <v>1427854</v>
      </c>
      <c r="H9" s="19">
        <v>0</v>
      </c>
      <c r="I9" s="38">
        <v>1427854</v>
      </c>
      <c r="J9" s="39">
        <v>45267</v>
      </c>
      <c r="K9" s="39">
        <v>45267</v>
      </c>
      <c r="L9" s="19">
        <v>0</v>
      </c>
      <c r="M9" s="39">
        <v>45282</v>
      </c>
      <c r="N9" s="19" t="s">
        <v>199</v>
      </c>
      <c r="O9" s="18" t="s">
        <v>200</v>
      </c>
      <c r="P9" s="19">
        <v>26</v>
      </c>
      <c r="Q9" s="19" t="s">
        <v>148</v>
      </c>
      <c r="R9" s="19" t="s">
        <v>201</v>
      </c>
      <c r="S9" s="19" t="s">
        <v>202</v>
      </c>
      <c r="T9" s="19"/>
      <c r="U9" s="40"/>
    </row>
    <row r="10" spans="1:21" ht="140.25" customHeight="1" thickBot="1">
      <c r="A10" s="41" t="s">
        <v>190</v>
      </c>
      <c r="B10" s="41">
        <v>85</v>
      </c>
      <c r="C10" s="19" t="s">
        <v>50</v>
      </c>
      <c r="D10" s="19" t="s">
        <v>52</v>
      </c>
      <c r="E10" s="19" t="s">
        <v>203</v>
      </c>
      <c r="F10" s="19" t="s">
        <v>204</v>
      </c>
      <c r="G10" s="38">
        <v>670000</v>
      </c>
      <c r="H10" s="19">
        <v>0</v>
      </c>
      <c r="I10" s="38">
        <v>670000</v>
      </c>
      <c r="J10" s="39">
        <v>45267</v>
      </c>
      <c r="K10" s="39">
        <v>45267</v>
      </c>
      <c r="L10" s="19">
        <v>0</v>
      </c>
      <c r="M10" s="39">
        <v>45282</v>
      </c>
      <c r="N10" s="19" t="s">
        <v>205</v>
      </c>
      <c r="O10" s="18" t="s">
        <v>206</v>
      </c>
      <c r="P10" s="19">
        <v>26</v>
      </c>
      <c r="Q10" s="19" t="s">
        <v>148</v>
      </c>
      <c r="R10" s="19" t="s">
        <v>207</v>
      </c>
      <c r="S10" s="19" t="s">
        <v>208</v>
      </c>
      <c r="T10" s="19"/>
      <c r="U10" s="40"/>
    </row>
    <row r="11" spans="1:21" ht="140.25" customHeight="1" thickBot="1">
      <c r="A11" s="41" t="s">
        <v>190</v>
      </c>
      <c r="B11" s="41">
        <v>86</v>
      </c>
      <c r="C11" s="19" t="s">
        <v>50</v>
      </c>
      <c r="D11" s="19" t="s">
        <v>52</v>
      </c>
      <c r="E11" s="19" t="s">
        <v>203</v>
      </c>
      <c r="F11" s="19" t="s">
        <v>209</v>
      </c>
      <c r="G11" s="38">
        <v>2000000</v>
      </c>
      <c r="H11" s="19">
        <v>0</v>
      </c>
      <c r="I11" s="38">
        <v>2000000</v>
      </c>
      <c r="J11" s="39">
        <v>45272</v>
      </c>
      <c r="K11" s="39">
        <v>45272</v>
      </c>
      <c r="L11" s="19">
        <v>0</v>
      </c>
      <c r="M11" s="39">
        <v>45287</v>
      </c>
      <c r="N11" s="19" t="s">
        <v>210</v>
      </c>
      <c r="O11" s="18" t="s">
        <v>206</v>
      </c>
      <c r="P11" s="19">
        <v>26</v>
      </c>
      <c r="Q11" s="19" t="s">
        <v>148</v>
      </c>
      <c r="R11" s="19" t="s">
        <v>211</v>
      </c>
      <c r="S11" s="19" t="s">
        <v>212</v>
      </c>
      <c r="T11" s="19"/>
      <c r="U11" s="40"/>
    </row>
    <row r="12" spans="1:21" ht="140.25" customHeight="1" thickBot="1">
      <c r="A12" s="41" t="s">
        <v>190</v>
      </c>
      <c r="B12" s="41">
        <v>87</v>
      </c>
      <c r="C12" s="19" t="s">
        <v>50</v>
      </c>
      <c r="D12" s="19" t="s">
        <v>52</v>
      </c>
      <c r="E12" s="19" t="s">
        <v>213</v>
      </c>
      <c r="F12" s="19" t="s">
        <v>214</v>
      </c>
      <c r="G12" s="38">
        <v>1288000</v>
      </c>
      <c r="H12" s="19">
        <v>0</v>
      </c>
      <c r="I12" s="38">
        <v>1288000</v>
      </c>
      <c r="J12" s="39">
        <v>45272</v>
      </c>
      <c r="K12" s="39">
        <v>45272</v>
      </c>
      <c r="L12" s="19">
        <v>0</v>
      </c>
      <c r="M12" s="39">
        <v>45282</v>
      </c>
      <c r="N12" s="19" t="s">
        <v>215</v>
      </c>
      <c r="O12" s="18" t="s">
        <v>216</v>
      </c>
      <c r="P12" s="19">
        <v>26</v>
      </c>
      <c r="Q12" s="19" t="s">
        <v>148</v>
      </c>
      <c r="R12" s="19" t="s">
        <v>217</v>
      </c>
      <c r="S12" s="19" t="s">
        <v>218</v>
      </c>
      <c r="T12" s="19"/>
      <c r="U12" s="40"/>
    </row>
    <row r="13" spans="1:21" ht="140.25" customHeight="1" thickBot="1">
      <c r="A13" s="41" t="s">
        <v>190</v>
      </c>
      <c r="B13" s="41">
        <v>88</v>
      </c>
      <c r="C13" s="19" t="s">
        <v>50</v>
      </c>
      <c r="D13" s="19" t="s">
        <v>52</v>
      </c>
      <c r="E13" s="19" t="s">
        <v>219</v>
      </c>
      <c r="F13" s="19" t="s">
        <v>220</v>
      </c>
      <c r="G13" s="38">
        <v>16285000</v>
      </c>
      <c r="H13" s="19">
        <v>0</v>
      </c>
      <c r="I13" s="38">
        <v>16285000</v>
      </c>
      <c r="J13" s="39">
        <v>45281</v>
      </c>
      <c r="K13" s="39">
        <v>45281</v>
      </c>
      <c r="L13" s="19">
        <v>0</v>
      </c>
      <c r="M13" s="39">
        <v>45289</v>
      </c>
      <c r="N13" s="19" t="s">
        <v>221</v>
      </c>
      <c r="O13" s="18" t="s">
        <v>222</v>
      </c>
      <c r="P13" s="19">
        <v>26</v>
      </c>
      <c r="Q13" s="19" t="s">
        <v>148</v>
      </c>
      <c r="R13" s="19" t="s">
        <v>223</v>
      </c>
      <c r="S13" s="19" t="s">
        <v>224</v>
      </c>
      <c r="T13" s="19"/>
      <c r="U13" s="40"/>
    </row>
    <row r="14" spans="1:21" ht="140.25" customHeight="1" thickBot="1">
      <c r="A14" s="41" t="s">
        <v>190</v>
      </c>
      <c r="B14" s="41" t="s">
        <v>225</v>
      </c>
      <c r="C14" s="19" t="s">
        <v>50</v>
      </c>
      <c r="D14" s="19" t="s">
        <v>52</v>
      </c>
      <c r="E14" s="19" t="s">
        <v>226</v>
      </c>
      <c r="F14" s="19" t="s">
        <v>227</v>
      </c>
      <c r="G14" s="38">
        <v>31157800</v>
      </c>
      <c r="H14" s="19">
        <v>0</v>
      </c>
      <c r="I14" s="38">
        <v>31157800</v>
      </c>
      <c r="J14" s="39">
        <v>45271</v>
      </c>
      <c r="K14" s="39">
        <v>45271</v>
      </c>
      <c r="L14" s="19">
        <v>0</v>
      </c>
      <c r="M14" s="39">
        <v>45280</v>
      </c>
      <c r="N14" s="19" t="s">
        <v>210</v>
      </c>
      <c r="O14" s="18" t="s">
        <v>228</v>
      </c>
      <c r="P14" s="19">
        <v>26</v>
      </c>
      <c r="Q14" s="19" t="s">
        <v>148</v>
      </c>
      <c r="R14" s="19" t="s">
        <v>74</v>
      </c>
      <c r="S14" s="19" t="s">
        <v>229</v>
      </c>
      <c r="T14" s="19"/>
      <c r="U14" s="40"/>
    </row>
    <row r="15" spans="1:21" ht="140.25" customHeight="1" thickBot="1">
      <c r="A15" s="41" t="s">
        <v>190</v>
      </c>
      <c r="B15" s="41" t="s">
        <v>230</v>
      </c>
      <c r="C15" s="19" t="s">
        <v>50</v>
      </c>
      <c r="D15" s="19" t="s">
        <v>231</v>
      </c>
      <c r="E15" s="19" t="s">
        <v>226</v>
      </c>
      <c r="F15" s="19" t="s">
        <v>232</v>
      </c>
      <c r="G15" s="38">
        <v>11986096</v>
      </c>
      <c r="H15" s="19">
        <v>0</v>
      </c>
      <c r="I15" s="38">
        <v>11986096</v>
      </c>
      <c r="J15" s="39">
        <v>45271</v>
      </c>
      <c r="K15" s="39">
        <v>45271</v>
      </c>
      <c r="L15" s="19">
        <v>0</v>
      </c>
      <c r="M15" s="39">
        <v>45280</v>
      </c>
      <c r="N15" s="19" t="s">
        <v>233</v>
      </c>
      <c r="O15" s="18" t="s">
        <v>228</v>
      </c>
      <c r="P15" s="19">
        <v>26</v>
      </c>
      <c r="Q15" s="19" t="s">
        <v>148</v>
      </c>
      <c r="R15" s="19" t="s">
        <v>74</v>
      </c>
      <c r="S15" s="19" t="s">
        <v>234</v>
      </c>
      <c r="T15" s="19"/>
      <c r="U15" s="40"/>
    </row>
    <row r="16" spans="1:21" ht="140.25" customHeight="1" thickBot="1">
      <c r="A16" s="41" t="s">
        <v>190</v>
      </c>
      <c r="B16" s="41" t="s">
        <v>235</v>
      </c>
      <c r="C16" s="19" t="s">
        <v>50</v>
      </c>
      <c r="D16" s="19" t="s">
        <v>231</v>
      </c>
      <c r="E16" s="19" t="s">
        <v>226</v>
      </c>
      <c r="F16" s="19" t="s">
        <v>236</v>
      </c>
      <c r="G16" s="38">
        <v>2428900</v>
      </c>
      <c r="H16" s="19">
        <v>0</v>
      </c>
      <c r="I16" s="38">
        <v>2428900</v>
      </c>
      <c r="J16" s="39">
        <v>45272</v>
      </c>
      <c r="K16" s="39">
        <v>45272</v>
      </c>
      <c r="L16" s="19">
        <v>0</v>
      </c>
      <c r="M16" s="39">
        <v>45280</v>
      </c>
      <c r="N16" s="19" t="s">
        <v>237</v>
      </c>
      <c r="O16" s="18" t="s">
        <v>228</v>
      </c>
      <c r="P16" s="19">
        <v>26</v>
      </c>
      <c r="Q16" s="19" t="s">
        <v>148</v>
      </c>
      <c r="R16" s="19" t="s">
        <v>74</v>
      </c>
      <c r="S16" s="19" t="s">
        <v>238</v>
      </c>
      <c r="T16" s="19"/>
      <c r="U16" s="40"/>
    </row>
    <row r="17" spans="1:21" ht="140.25" customHeight="1" thickBot="1">
      <c r="A17" s="41" t="s">
        <v>239</v>
      </c>
      <c r="B17" s="41" t="s">
        <v>240</v>
      </c>
      <c r="C17" s="19" t="s">
        <v>50</v>
      </c>
      <c r="D17" s="19" t="s">
        <v>241</v>
      </c>
      <c r="E17" s="19" t="s">
        <v>242</v>
      </c>
      <c r="F17" s="19" t="s">
        <v>243</v>
      </c>
      <c r="G17" s="38">
        <v>1477500</v>
      </c>
      <c r="H17" s="19">
        <v>736000</v>
      </c>
      <c r="I17" s="38">
        <v>2213500</v>
      </c>
      <c r="J17" s="39">
        <v>45261</v>
      </c>
      <c r="K17" s="39">
        <v>45264</v>
      </c>
      <c r="L17" s="19">
        <v>0</v>
      </c>
      <c r="M17" s="39">
        <v>45279</v>
      </c>
      <c r="N17" s="19" t="s">
        <v>244</v>
      </c>
      <c r="O17" s="18" t="s">
        <v>245</v>
      </c>
      <c r="P17" s="19">
        <v>26</v>
      </c>
      <c r="Q17" s="19" t="s">
        <v>148</v>
      </c>
      <c r="R17" s="19" t="s">
        <v>246</v>
      </c>
      <c r="S17" s="19" t="s">
        <v>247</v>
      </c>
      <c r="T17" s="19" t="s">
        <v>248</v>
      </c>
      <c r="U17" s="40"/>
    </row>
    <row r="18" spans="1:21" ht="140.25" customHeight="1" thickBot="1">
      <c r="A18" s="41" t="s">
        <v>249</v>
      </c>
      <c r="B18" s="41">
        <v>105353</v>
      </c>
      <c r="C18" s="19" t="s">
        <v>250</v>
      </c>
      <c r="D18" s="19" t="s">
        <v>251</v>
      </c>
      <c r="E18" s="19" t="s">
        <v>252</v>
      </c>
      <c r="F18" s="19" t="s">
        <v>253</v>
      </c>
      <c r="G18" s="38">
        <v>5957280</v>
      </c>
      <c r="H18" s="19">
        <v>1576000</v>
      </c>
      <c r="I18" s="38">
        <v>7533280</v>
      </c>
      <c r="J18" s="39">
        <v>44981</v>
      </c>
      <c r="K18" s="39">
        <v>44981</v>
      </c>
      <c r="L18" s="19">
        <v>0</v>
      </c>
      <c r="M18" s="39">
        <v>45290</v>
      </c>
      <c r="N18" s="19" t="s">
        <v>179</v>
      </c>
      <c r="O18" s="18" t="s">
        <v>254</v>
      </c>
      <c r="P18" s="19">
        <v>26</v>
      </c>
      <c r="Q18" s="19" t="s">
        <v>255</v>
      </c>
      <c r="R18" s="19"/>
      <c r="S18" s="19" t="s">
        <v>256</v>
      </c>
      <c r="T18" s="19"/>
      <c r="U18" s="40"/>
    </row>
    <row r="19" spans="1:21" ht="140.25" customHeight="1" thickBot="1">
      <c r="A19" s="41" t="s">
        <v>249</v>
      </c>
      <c r="B19" s="41" t="s">
        <v>257</v>
      </c>
      <c r="C19" s="19" t="s">
        <v>258</v>
      </c>
      <c r="D19" s="19" t="s">
        <v>259</v>
      </c>
      <c r="E19" s="19" t="s">
        <v>260</v>
      </c>
      <c r="F19" s="19" t="s">
        <v>261</v>
      </c>
      <c r="G19" s="38">
        <v>1554000</v>
      </c>
      <c r="H19" s="19">
        <v>463000</v>
      </c>
      <c r="I19" s="38">
        <v>2017000</v>
      </c>
      <c r="J19" s="39">
        <v>45233</v>
      </c>
      <c r="K19" s="39">
        <v>45233</v>
      </c>
      <c r="L19" s="19">
        <v>0</v>
      </c>
      <c r="M19" s="39">
        <v>45280</v>
      </c>
      <c r="N19" s="19" t="s">
        <v>262</v>
      </c>
      <c r="O19" s="18" t="s">
        <v>263</v>
      </c>
      <c r="P19" s="19">
        <v>26</v>
      </c>
      <c r="Q19" s="19" t="s">
        <v>264</v>
      </c>
      <c r="R19" s="19" t="s">
        <v>265</v>
      </c>
      <c r="S19" s="19" t="s">
        <v>266</v>
      </c>
      <c r="T19" s="19"/>
      <c r="U19" s="40"/>
    </row>
    <row r="20" spans="1:21" ht="140.25" customHeight="1" thickBot="1">
      <c r="A20" s="41" t="s">
        <v>249</v>
      </c>
      <c r="B20" s="41" t="s">
        <v>267</v>
      </c>
      <c r="C20" s="19" t="s">
        <v>258</v>
      </c>
      <c r="D20" s="19" t="s">
        <v>259</v>
      </c>
      <c r="E20" s="19" t="s">
        <v>260</v>
      </c>
      <c r="F20" s="19" t="s">
        <v>268</v>
      </c>
      <c r="G20" s="38">
        <v>534000</v>
      </c>
      <c r="H20" s="19">
        <v>178000</v>
      </c>
      <c r="I20" s="38">
        <v>712000</v>
      </c>
      <c r="J20" s="39">
        <v>45239</v>
      </c>
      <c r="K20" s="39">
        <v>45239</v>
      </c>
      <c r="L20" s="19">
        <v>0</v>
      </c>
      <c r="M20" s="39">
        <v>45288</v>
      </c>
      <c r="N20" s="19" t="s">
        <v>269</v>
      </c>
      <c r="O20" s="18" t="s">
        <v>263</v>
      </c>
      <c r="P20" s="19">
        <v>26</v>
      </c>
      <c r="Q20" s="19" t="s">
        <v>264</v>
      </c>
      <c r="R20" s="19" t="s">
        <v>270</v>
      </c>
      <c r="S20" s="19" t="s">
        <v>271</v>
      </c>
      <c r="T20" s="19"/>
      <c r="U20" s="40"/>
    </row>
    <row r="21" spans="1:21" ht="140.25" customHeight="1" thickBot="1">
      <c r="A21" s="41" t="s">
        <v>249</v>
      </c>
      <c r="B21" s="41" t="s">
        <v>272</v>
      </c>
      <c r="C21" s="19" t="s">
        <v>258</v>
      </c>
      <c r="D21" s="19" t="s">
        <v>259</v>
      </c>
      <c r="E21" s="19" t="s">
        <v>260</v>
      </c>
      <c r="F21" s="19" t="s">
        <v>273</v>
      </c>
      <c r="G21" s="38">
        <v>6209000</v>
      </c>
      <c r="H21" s="19">
        <v>997000</v>
      </c>
      <c r="I21" s="38">
        <v>7206000</v>
      </c>
      <c r="J21" s="39">
        <v>45247</v>
      </c>
      <c r="K21" s="39">
        <v>45247</v>
      </c>
      <c r="L21" s="19">
        <v>0</v>
      </c>
      <c r="M21" s="39">
        <v>45289</v>
      </c>
      <c r="N21" s="19" t="s">
        <v>80</v>
      </c>
      <c r="O21" s="18" t="s">
        <v>263</v>
      </c>
      <c r="P21" s="19">
        <v>10</v>
      </c>
      <c r="Q21" s="19" t="s">
        <v>274</v>
      </c>
      <c r="R21" s="19" t="s">
        <v>275</v>
      </c>
      <c r="S21" s="19" t="s">
        <v>276</v>
      </c>
      <c r="T21" s="19"/>
      <c r="U21" s="40"/>
    </row>
    <row r="22" spans="1:21" ht="140.25" customHeight="1" thickBot="1">
      <c r="A22" s="41" t="s">
        <v>277</v>
      </c>
      <c r="B22" s="41" t="s">
        <v>278</v>
      </c>
      <c r="C22" s="19" t="s">
        <v>50</v>
      </c>
      <c r="D22" s="19" t="s">
        <v>52</v>
      </c>
      <c r="E22" s="19" t="s">
        <v>279</v>
      </c>
      <c r="F22" s="19" t="s">
        <v>280</v>
      </c>
      <c r="G22" s="38">
        <v>1652000</v>
      </c>
      <c r="H22" s="19">
        <v>0</v>
      </c>
      <c r="I22" s="38">
        <v>1652000</v>
      </c>
      <c r="J22" s="39">
        <v>45260</v>
      </c>
      <c r="K22" s="39">
        <v>45261</v>
      </c>
      <c r="L22" s="19">
        <v>0</v>
      </c>
      <c r="M22" s="39">
        <v>45289</v>
      </c>
      <c r="N22" s="19" t="s">
        <v>281</v>
      </c>
      <c r="O22" s="18" t="s">
        <v>282</v>
      </c>
      <c r="P22" s="19">
        <v>26</v>
      </c>
      <c r="Q22" s="19" t="s">
        <v>283</v>
      </c>
      <c r="R22" s="19" t="s">
        <v>284</v>
      </c>
      <c r="S22" s="19" t="s">
        <v>285</v>
      </c>
      <c r="T22" s="19"/>
      <c r="U22" s="40"/>
    </row>
    <row r="23" spans="1:21" ht="140.25" customHeight="1" thickBot="1">
      <c r="A23" s="41" t="s">
        <v>286</v>
      </c>
      <c r="B23" s="41" t="s">
        <v>287</v>
      </c>
      <c r="C23" s="19" t="s">
        <v>288</v>
      </c>
      <c r="D23" s="19" t="s">
        <v>54</v>
      </c>
      <c r="E23" s="19" t="s">
        <v>289</v>
      </c>
      <c r="F23" s="19" t="s">
        <v>290</v>
      </c>
      <c r="G23" s="38">
        <v>1500000</v>
      </c>
      <c r="H23" s="19">
        <v>0</v>
      </c>
      <c r="I23" s="38">
        <v>1500000</v>
      </c>
      <c r="J23" s="39">
        <v>45260</v>
      </c>
      <c r="K23" s="39">
        <v>45266</v>
      </c>
      <c r="L23" s="19">
        <v>0</v>
      </c>
      <c r="M23" s="39">
        <v>45282</v>
      </c>
      <c r="N23" s="19" t="s">
        <v>291</v>
      </c>
      <c r="O23" s="18" t="s">
        <v>292</v>
      </c>
      <c r="P23" s="19">
        <v>26</v>
      </c>
      <c r="Q23" s="19" t="s">
        <v>148</v>
      </c>
      <c r="R23" s="19" t="s">
        <v>293</v>
      </c>
      <c r="S23" s="19" t="s">
        <v>294</v>
      </c>
      <c r="T23" s="19" t="s">
        <v>295</v>
      </c>
      <c r="U23" s="40"/>
    </row>
    <row r="24" spans="1:21" ht="140.25" customHeight="1" thickBot="1">
      <c r="A24" s="41" t="s">
        <v>286</v>
      </c>
      <c r="B24" s="41" t="s">
        <v>296</v>
      </c>
      <c r="C24" s="19" t="s">
        <v>288</v>
      </c>
      <c r="D24" s="19" t="s">
        <v>54</v>
      </c>
      <c r="E24" s="19" t="s">
        <v>297</v>
      </c>
      <c r="F24" s="19" t="s">
        <v>298</v>
      </c>
      <c r="G24" s="38">
        <v>2400000</v>
      </c>
      <c r="H24" s="19">
        <v>0</v>
      </c>
      <c r="I24" s="38">
        <v>2400000</v>
      </c>
      <c r="J24" s="39">
        <v>45267</v>
      </c>
      <c r="K24" s="39">
        <v>45275</v>
      </c>
      <c r="L24" s="19">
        <v>0</v>
      </c>
      <c r="M24" s="39">
        <v>45282</v>
      </c>
      <c r="N24" s="19" t="s">
        <v>299</v>
      </c>
      <c r="O24" s="18" t="s">
        <v>300</v>
      </c>
      <c r="P24" s="19">
        <v>26</v>
      </c>
      <c r="Q24" s="19" t="s">
        <v>148</v>
      </c>
      <c r="R24" s="19" t="s">
        <v>301</v>
      </c>
      <c r="S24" s="19" t="s">
        <v>302</v>
      </c>
      <c r="T24" s="19" t="s">
        <v>303</v>
      </c>
      <c r="U24" s="40"/>
    </row>
    <row r="25" spans="1:21" ht="140.25" customHeight="1" thickBot="1">
      <c r="A25" s="41" t="s">
        <v>304</v>
      </c>
      <c r="B25" s="41" t="s">
        <v>305</v>
      </c>
      <c r="C25" s="19" t="s">
        <v>288</v>
      </c>
      <c r="D25" s="19" t="s">
        <v>52</v>
      </c>
      <c r="E25" s="19" t="s">
        <v>306</v>
      </c>
      <c r="F25" s="19" t="s">
        <v>307</v>
      </c>
      <c r="G25" s="38">
        <v>9725122</v>
      </c>
      <c r="H25" s="19">
        <v>4603868</v>
      </c>
      <c r="I25" s="38">
        <v>14328990</v>
      </c>
      <c r="J25" s="39">
        <v>45219</v>
      </c>
      <c r="K25" s="39">
        <v>45252</v>
      </c>
      <c r="L25" s="19">
        <v>0</v>
      </c>
      <c r="M25" s="39">
        <v>45275</v>
      </c>
      <c r="N25" s="19" t="s">
        <v>308</v>
      </c>
      <c r="O25" s="18" t="s">
        <v>309</v>
      </c>
      <c r="P25" s="19">
        <v>26</v>
      </c>
      <c r="Q25" s="19" t="s">
        <v>283</v>
      </c>
      <c r="R25" s="19" t="s">
        <v>310</v>
      </c>
      <c r="S25" s="19" t="s">
        <v>311</v>
      </c>
      <c r="T25" s="19"/>
      <c r="U25" s="40"/>
    </row>
    <row r="26" spans="1:21" ht="140.25" customHeight="1" thickBot="1">
      <c r="A26" s="41" t="s">
        <v>304</v>
      </c>
      <c r="B26" s="41" t="s">
        <v>312</v>
      </c>
      <c r="C26" s="19" t="s">
        <v>288</v>
      </c>
      <c r="D26" s="19" t="s">
        <v>52</v>
      </c>
      <c r="E26" s="19" t="s">
        <v>313</v>
      </c>
      <c r="F26" s="19" t="s">
        <v>314</v>
      </c>
      <c r="G26" s="38">
        <v>8567849</v>
      </c>
      <c r="H26" s="19">
        <v>3736389</v>
      </c>
      <c r="I26" s="38">
        <v>12304238</v>
      </c>
      <c r="J26" s="39">
        <v>45196</v>
      </c>
      <c r="K26" s="39">
        <v>45205</v>
      </c>
      <c r="L26" s="19">
        <v>0</v>
      </c>
      <c r="M26" s="39">
        <v>45275</v>
      </c>
      <c r="N26" s="19" t="s">
        <v>315</v>
      </c>
      <c r="O26" s="18" t="s">
        <v>316</v>
      </c>
      <c r="P26" s="19" t="s">
        <v>317</v>
      </c>
      <c r="Q26" s="19" t="s">
        <v>318</v>
      </c>
      <c r="R26" s="19" t="s">
        <v>319</v>
      </c>
      <c r="S26" s="19" t="s">
        <v>320</v>
      </c>
      <c r="T26" s="19"/>
      <c r="U26" s="40"/>
    </row>
    <row r="27" spans="1:21" ht="140.25" customHeight="1" thickBot="1">
      <c r="A27" s="41" t="s">
        <v>304</v>
      </c>
      <c r="B27" s="41" t="s">
        <v>321</v>
      </c>
      <c r="C27" s="19" t="s">
        <v>288</v>
      </c>
      <c r="D27" s="19" t="s">
        <v>52</v>
      </c>
      <c r="E27" s="19" t="s">
        <v>322</v>
      </c>
      <c r="F27" s="19" t="s">
        <v>323</v>
      </c>
      <c r="G27" s="38">
        <v>1116000</v>
      </c>
      <c r="H27" s="19">
        <v>556000</v>
      </c>
      <c r="I27" s="38">
        <v>1672000</v>
      </c>
      <c r="J27" s="39">
        <v>45182</v>
      </c>
      <c r="K27" s="39">
        <v>45194</v>
      </c>
      <c r="L27" s="19">
        <v>0</v>
      </c>
      <c r="M27" s="39">
        <v>45275</v>
      </c>
      <c r="N27" s="19" t="s">
        <v>80</v>
      </c>
      <c r="O27" s="18" t="s">
        <v>324</v>
      </c>
      <c r="P27" s="19">
        <v>10</v>
      </c>
      <c r="Q27" s="19" t="s">
        <v>148</v>
      </c>
      <c r="R27" s="19" t="s">
        <v>325</v>
      </c>
      <c r="S27" s="19" t="s">
        <v>326</v>
      </c>
      <c r="T27" s="19"/>
      <c r="U27" s="40"/>
    </row>
    <row r="28" spans="1:21" ht="140.25" customHeight="1" thickBot="1">
      <c r="A28" s="41" t="s">
        <v>304</v>
      </c>
      <c r="B28" s="41" t="s">
        <v>327</v>
      </c>
      <c r="C28" s="19" t="s">
        <v>167</v>
      </c>
      <c r="D28" s="19" t="s">
        <v>52</v>
      </c>
      <c r="E28" s="19" t="s">
        <v>328</v>
      </c>
      <c r="F28" s="19" t="s">
        <v>329</v>
      </c>
      <c r="G28" s="38">
        <v>168677619</v>
      </c>
      <c r="H28" s="19">
        <v>83170780</v>
      </c>
      <c r="I28" s="38">
        <v>251848399</v>
      </c>
      <c r="J28" s="39">
        <v>45169</v>
      </c>
      <c r="K28" s="39">
        <v>45176</v>
      </c>
      <c r="L28" s="19">
        <v>0</v>
      </c>
      <c r="M28" s="39">
        <v>45275</v>
      </c>
      <c r="N28" s="19" t="s">
        <v>80</v>
      </c>
      <c r="O28" s="18" t="s">
        <v>330</v>
      </c>
      <c r="P28" s="19">
        <v>10</v>
      </c>
      <c r="Q28" s="19" t="s">
        <v>148</v>
      </c>
      <c r="R28" s="19" t="s">
        <v>331</v>
      </c>
      <c r="S28" s="19" t="s">
        <v>332</v>
      </c>
      <c r="T28" s="19"/>
      <c r="U28" s="40"/>
    </row>
    <row r="29" spans="1:21" ht="140.25" customHeight="1" thickBot="1">
      <c r="A29" s="41" t="s">
        <v>304</v>
      </c>
      <c r="B29" s="41" t="s">
        <v>333</v>
      </c>
      <c r="C29" s="19" t="s">
        <v>167</v>
      </c>
      <c r="D29" s="19" t="s">
        <v>168</v>
      </c>
      <c r="E29" s="19" t="s">
        <v>334</v>
      </c>
      <c r="F29" s="19" t="s">
        <v>335</v>
      </c>
      <c r="G29" s="38">
        <v>71157756</v>
      </c>
      <c r="H29" s="19">
        <v>25385500</v>
      </c>
      <c r="I29" s="38">
        <v>96543256</v>
      </c>
      <c r="J29" s="39">
        <v>45076</v>
      </c>
      <c r="K29" s="39">
        <v>45092</v>
      </c>
      <c r="L29" s="19">
        <v>0</v>
      </c>
      <c r="M29" s="39">
        <v>45275</v>
      </c>
      <c r="N29" s="19" t="s">
        <v>179</v>
      </c>
      <c r="O29" s="18" t="s">
        <v>336</v>
      </c>
      <c r="P29" s="19">
        <v>26</v>
      </c>
      <c r="Q29" s="19" t="s">
        <v>337</v>
      </c>
      <c r="R29" s="19" t="s">
        <v>338</v>
      </c>
      <c r="S29" s="19" t="s">
        <v>339</v>
      </c>
      <c r="T29" s="19"/>
      <c r="U29" s="40"/>
    </row>
    <row r="30" spans="1:21" ht="140.25" customHeight="1" thickBot="1">
      <c r="A30" s="41" t="s">
        <v>304</v>
      </c>
      <c r="B30" s="41" t="s">
        <v>340</v>
      </c>
      <c r="C30" s="19" t="s">
        <v>288</v>
      </c>
      <c r="D30" s="19" t="s">
        <v>341</v>
      </c>
      <c r="E30" s="19" t="s">
        <v>342</v>
      </c>
      <c r="F30" s="19" t="s">
        <v>343</v>
      </c>
      <c r="G30" s="38">
        <v>16500000</v>
      </c>
      <c r="H30" s="19">
        <v>3500000</v>
      </c>
      <c r="I30" s="38">
        <v>20000000</v>
      </c>
      <c r="J30" s="39">
        <v>45271</v>
      </c>
      <c r="K30" s="39">
        <v>45273</v>
      </c>
      <c r="L30" s="19">
        <v>0</v>
      </c>
      <c r="M30" s="39">
        <v>45282</v>
      </c>
      <c r="N30" s="19" t="s">
        <v>299</v>
      </c>
      <c r="O30" s="18" t="s">
        <v>344</v>
      </c>
      <c r="P30" s="19">
        <v>10</v>
      </c>
      <c r="Q30" s="19" t="s">
        <v>148</v>
      </c>
      <c r="R30" s="19" t="s">
        <v>345</v>
      </c>
      <c r="S30" s="19" t="s">
        <v>346</v>
      </c>
      <c r="T30" s="19"/>
      <c r="U30" s="40"/>
    </row>
    <row r="31" spans="1:21" ht="140.25" customHeight="1" thickBot="1">
      <c r="A31" s="41" t="s">
        <v>347</v>
      </c>
      <c r="B31" s="41">
        <v>18</v>
      </c>
      <c r="C31" s="19" t="s">
        <v>258</v>
      </c>
      <c r="D31" s="19" t="s">
        <v>348</v>
      </c>
      <c r="E31" s="19" t="s">
        <v>349</v>
      </c>
      <c r="F31" s="19" t="s">
        <v>350</v>
      </c>
      <c r="G31" s="38">
        <v>12372642</v>
      </c>
      <c r="H31" s="19">
        <v>0</v>
      </c>
      <c r="I31" s="38">
        <v>12372642</v>
      </c>
      <c r="J31" s="39">
        <v>45237</v>
      </c>
      <c r="K31" s="39">
        <v>45237</v>
      </c>
      <c r="L31" s="19">
        <v>0</v>
      </c>
      <c r="M31" s="39">
        <v>45275</v>
      </c>
      <c r="N31" s="19" t="s">
        <v>351</v>
      </c>
      <c r="O31" s="18" t="s">
        <v>352</v>
      </c>
      <c r="P31" s="19">
        <v>26</v>
      </c>
      <c r="Q31" s="19" t="s">
        <v>353</v>
      </c>
      <c r="R31" s="19"/>
      <c r="S31" s="19" t="s">
        <v>354</v>
      </c>
      <c r="T31" s="19"/>
      <c r="U31" s="40"/>
    </row>
    <row r="32" spans="1:21" ht="140.25" customHeight="1" thickBot="1">
      <c r="A32" s="41" t="s">
        <v>347</v>
      </c>
      <c r="B32" s="41">
        <v>19</v>
      </c>
      <c r="C32" s="19" t="s">
        <v>258</v>
      </c>
      <c r="D32" s="19" t="s">
        <v>348</v>
      </c>
      <c r="E32" s="19" t="s">
        <v>355</v>
      </c>
      <c r="F32" s="19" t="s">
        <v>356</v>
      </c>
      <c r="G32" s="38">
        <v>24849250</v>
      </c>
      <c r="H32" s="19">
        <v>2027000</v>
      </c>
      <c r="I32" s="38">
        <v>26876250</v>
      </c>
      <c r="J32" s="39">
        <v>45240</v>
      </c>
      <c r="K32" s="39">
        <v>45246</v>
      </c>
      <c r="L32" s="19">
        <v>0</v>
      </c>
      <c r="M32" s="39">
        <v>45261</v>
      </c>
      <c r="N32" s="19" t="s">
        <v>351</v>
      </c>
      <c r="O32" s="18" t="s">
        <v>357</v>
      </c>
      <c r="P32" s="19">
        <v>10</v>
      </c>
      <c r="Q32" s="19" t="s">
        <v>358</v>
      </c>
      <c r="R32" s="19" t="s">
        <v>359</v>
      </c>
      <c r="S32" s="19" t="s">
        <v>360</v>
      </c>
      <c r="T32" s="19"/>
      <c r="U32" s="40"/>
    </row>
    <row r="33" spans="1:21" ht="140.25" customHeight="1" thickBot="1">
      <c r="A33" s="41" t="s">
        <v>347</v>
      </c>
      <c r="B33" s="41">
        <v>5</v>
      </c>
      <c r="C33" s="19" t="s">
        <v>258</v>
      </c>
      <c r="D33" s="19" t="s">
        <v>361</v>
      </c>
      <c r="E33" s="19" t="s">
        <v>362</v>
      </c>
      <c r="F33" s="19" t="s">
        <v>363</v>
      </c>
      <c r="G33" s="38">
        <v>14934316</v>
      </c>
      <c r="H33" s="19">
        <v>4000000</v>
      </c>
      <c r="I33" s="38">
        <v>18934316</v>
      </c>
      <c r="J33" s="39">
        <v>44972</v>
      </c>
      <c r="K33" s="39">
        <v>44977</v>
      </c>
      <c r="L33" s="19">
        <v>0</v>
      </c>
      <c r="M33" s="39">
        <v>45289</v>
      </c>
      <c r="N33" s="19" t="s">
        <v>364</v>
      </c>
      <c r="O33" s="18" t="s">
        <v>365</v>
      </c>
      <c r="P33" s="19">
        <v>10</v>
      </c>
      <c r="Q33" s="19" t="s">
        <v>358</v>
      </c>
      <c r="R33" s="19" t="s">
        <v>366</v>
      </c>
      <c r="S33" s="19" t="s">
        <v>367</v>
      </c>
      <c r="T33" s="19"/>
      <c r="U33" s="40"/>
    </row>
  </sheetData>
  <sheetProtection/>
  <conditionalFormatting sqref="J5">
    <cfRule type="containsBlanks" priority="38" dxfId="0">
      <formula>LEN(TRIM(J5))=0</formula>
    </cfRule>
  </conditionalFormatting>
  <conditionalFormatting sqref="J6">
    <cfRule type="containsBlanks" priority="37" dxfId="0">
      <formula>LEN(TRIM(J6))=0</formula>
    </cfRule>
  </conditionalFormatting>
  <conditionalFormatting sqref="J7:J8">
    <cfRule type="containsBlanks" priority="36" dxfId="0">
      <formula>LEN(TRIM(J7))=0</formula>
    </cfRule>
  </conditionalFormatting>
  <conditionalFormatting sqref="J9">
    <cfRule type="containsBlanks" priority="35" dxfId="0">
      <formula>LEN(TRIM(J9))=0</formula>
    </cfRule>
  </conditionalFormatting>
  <conditionalFormatting sqref="E6:E7 E9">
    <cfRule type="containsBlanks" priority="34" dxfId="0">
      <formula>LEN(TRIM(E6))=0</formula>
    </cfRule>
  </conditionalFormatting>
  <conditionalFormatting sqref="E8">
    <cfRule type="containsBlanks" priority="33" dxfId="0">
      <formula>LEN(TRIM(E8))=0</formula>
    </cfRule>
  </conditionalFormatting>
  <conditionalFormatting sqref="E5">
    <cfRule type="containsBlanks" priority="32" dxfId="0">
      <formula>LEN(TRIM(E5))=0</formula>
    </cfRule>
  </conditionalFormatting>
  <conditionalFormatting sqref="G5:G7 G9">
    <cfRule type="containsBlanks" priority="31" dxfId="0">
      <formula>LEN(TRIM(G5))=0</formula>
    </cfRule>
  </conditionalFormatting>
  <conditionalFormatting sqref="G8">
    <cfRule type="containsBlanks" priority="30" dxfId="0">
      <formula>LEN(TRIM(G8))=0</formula>
    </cfRule>
  </conditionalFormatting>
  <conditionalFormatting sqref="I5:I7 I9">
    <cfRule type="containsBlanks" priority="29" dxfId="0">
      <formula>LEN(TRIM(I5))=0</formula>
    </cfRule>
  </conditionalFormatting>
  <conditionalFormatting sqref="I8">
    <cfRule type="containsBlanks" priority="28" dxfId="0">
      <formula>LEN(TRIM(I8))=0</formula>
    </cfRule>
  </conditionalFormatting>
  <conditionalFormatting sqref="K6 K9">
    <cfRule type="containsBlanks" priority="27" dxfId="0">
      <formula>LEN(TRIM(K6))=0</formula>
    </cfRule>
  </conditionalFormatting>
  <conditionalFormatting sqref="K7">
    <cfRule type="containsBlanks" priority="26" dxfId="0">
      <formula>LEN(TRIM(K7))=0</formula>
    </cfRule>
  </conditionalFormatting>
  <conditionalFormatting sqref="K5">
    <cfRule type="containsBlanks" priority="25" dxfId="0">
      <formula>LEN(TRIM(K5))=0</formula>
    </cfRule>
  </conditionalFormatting>
  <conditionalFormatting sqref="K8">
    <cfRule type="containsBlanks" priority="24" dxfId="0">
      <formula>LEN(TRIM(K8))=0</formula>
    </cfRule>
  </conditionalFormatting>
  <conditionalFormatting sqref="M5">
    <cfRule type="containsBlanks" priority="23" dxfId="0">
      <formula>LEN(TRIM(M5))=0</formula>
    </cfRule>
  </conditionalFormatting>
  <conditionalFormatting sqref="M7">
    <cfRule type="containsBlanks" priority="22" dxfId="0">
      <formula>LEN(TRIM(M7))=0</formula>
    </cfRule>
  </conditionalFormatting>
  <conditionalFormatting sqref="M6">
    <cfRule type="containsBlanks" priority="21" dxfId="0">
      <formula>LEN(TRIM(M6))=0</formula>
    </cfRule>
  </conditionalFormatting>
  <conditionalFormatting sqref="M9">
    <cfRule type="containsBlanks" priority="20" dxfId="0">
      <formula>LEN(TRIM(M9))=0</formula>
    </cfRule>
  </conditionalFormatting>
  <conditionalFormatting sqref="M8">
    <cfRule type="containsBlanks" priority="19" dxfId="0">
      <formula>LEN(TRIM(M8))=0</formula>
    </cfRule>
  </conditionalFormatting>
  <conditionalFormatting sqref="J10:J14">
    <cfRule type="containsBlanks" priority="18" dxfId="0">
      <formula>LEN(TRIM(J10))=0</formula>
    </cfRule>
  </conditionalFormatting>
  <conditionalFormatting sqref="E10:E14">
    <cfRule type="containsBlanks" priority="17" dxfId="0">
      <formula>LEN(TRIM(E10))=0</formula>
    </cfRule>
  </conditionalFormatting>
  <conditionalFormatting sqref="G10:G14">
    <cfRule type="containsBlanks" priority="16" dxfId="0">
      <formula>LEN(TRIM(G10))=0</formula>
    </cfRule>
  </conditionalFormatting>
  <conditionalFormatting sqref="I10:I14">
    <cfRule type="containsBlanks" priority="15" dxfId="0">
      <formula>LEN(TRIM(I10))=0</formula>
    </cfRule>
  </conditionalFormatting>
  <conditionalFormatting sqref="K10:K14">
    <cfRule type="containsBlanks" priority="14" dxfId="0">
      <formula>LEN(TRIM(K10))=0</formula>
    </cfRule>
  </conditionalFormatting>
  <conditionalFormatting sqref="M10:M14">
    <cfRule type="containsBlanks" priority="13" dxfId="0">
      <formula>LEN(TRIM(M10))=0</formula>
    </cfRule>
  </conditionalFormatting>
  <conditionalFormatting sqref="J15:J19">
    <cfRule type="containsBlanks" priority="12" dxfId="0">
      <formula>LEN(TRIM(J15))=0</formula>
    </cfRule>
  </conditionalFormatting>
  <conditionalFormatting sqref="E15:E19">
    <cfRule type="containsBlanks" priority="11" dxfId="0">
      <formula>LEN(TRIM(E15))=0</formula>
    </cfRule>
  </conditionalFormatting>
  <conditionalFormatting sqref="G15:G19">
    <cfRule type="containsBlanks" priority="10" dxfId="0">
      <formula>LEN(TRIM(G15))=0</formula>
    </cfRule>
  </conditionalFormatting>
  <conditionalFormatting sqref="I15:I19">
    <cfRule type="containsBlanks" priority="9" dxfId="0">
      <formula>LEN(TRIM(I15))=0</formula>
    </cfRule>
  </conditionalFormatting>
  <conditionalFormatting sqref="K15:K19">
    <cfRule type="containsBlanks" priority="8" dxfId="0">
      <formula>LEN(TRIM(K15))=0</formula>
    </cfRule>
  </conditionalFormatting>
  <conditionalFormatting sqref="M15:M19">
    <cfRule type="containsBlanks" priority="7" dxfId="0">
      <formula>LEN(TRIM(M15))=0</formula>
    </cfRule>
  </conditionalFormatting>
  <conditionalFormatting sqref="J20:J33">
    <cfRule type="containsBlanks" priority="6" dxfId="0">
      <formula>LEN(TRIM(J20))=0</formula>
    </cfRule>
  </conditionalFormatting>
  <conditionalFormatting sqref="E20:E33">
    <cfRule type="containsBlanks" priority="5" dxfId="0">
      <formula>LEN(TRIM(E20))=0</formula>
    </cfRule>
  </conditionalFormatting>
  <conditionalFormatting sqref="G20:G33">
    <cfRule type="containsBlanks" priority="4" dxfId="0">
      <formula>LEN(TRIM(G20))=0</formula>
    </cfRule>
  </conditionalFormatting>
  <conditionalFormatting sqref="I20:I33">
    <cfRule type="containsBlanks" priority="3" dxfId="0">
      <formula>LEN(TRIM(I20))=0</formula>
    </cfRule>
  </conditionalFormatting>
  <conditionalFormatting sqref="K20:K33">
    <cfRule type="containsBlanks" priority="2" dxfId="0">
      <formula>LEN(TRIM(K20))=0</formula>
    </cfRule>
  </conditionalFormatting>
  <conditionalFormatting sqref="M20:M33">
    <cfRule type="containsBlanks" priority="1" dxfId="0">
      <formula>LEN(TRIM(M20))=0</formula>
    </cfRule>
  </conditionalFormatting>
  <dataValidations count="7">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5:B14">
      <formula1>0</formula1>
      <formula2>390</formula2>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5">
      <formula1>0</formula1>
      <formula2>390</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5">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5">
      <formula1>1</formula1>
      <formula2>401769</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5">
      <formula1>1</formula1>
      <formula2>401769</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G5:G9 I5:I9">
      <formula1>-9223372036854770000</formula1>
      <formula2>9223372036854770000</formula2>
    </dataValidation>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5:F9">
      <formula1>0</formula1>
      <formula2>390</formula2>
    </dataValidation>
  </dataValidations>
  <printOptions/>
  <pageMargins left="0.7" right="0.7" top="0.75" bottom="0.75" header="0.3" footer="0.3"/>
  <pageSetup orientation="landscape" paperSize="14" scale="70" r:id="rId4"/>
  <drawing r:id="rId3"/>
  <legacyDrawing r:id="rId2"/>
</worksheet>
</file>

<file path=xl/worksheets/sheet5.xml><?xml version="1.0" encoding="utf-8"?>
<worksheet xmlns="http://schemas.openxmlformats.org/spreadsheetml/2006/main" xmlns:r="http://schemas.openxmlformats.org/officeDocument/2006/relationships">
  <dimension ref="A2:V14"/>
  <sheetViews>
    <sheetView zoomScaleSheetLayoutView="100" zoomScalePageLayoutView="0" workbookViewId="0" topLeftCell="A1">
      <selection activeCell="A3" sqref="A3"/>
    </sheetView>
  </sheetViews>
  <sheetFormatPr defaultColWidth="11.421875" defaultRowHeight="15"/>
  <cols>
    <col min="1" max="1" width="17.8515625" style="3" customWidth="1"/>
    <col min="2" max="2" width="12.7109375" style="3" customWidth="1"/>
    <col min="3" max="3" width="17.140625" style="3" customWidth="1"/>
    <col min="4" max="4" width="15.28125" style="3" customWidth="1"/>
    <col min="5" max="5" width="20.8515625" style="3" customWidth="1"/>
    <col min="6" max="6" width="39.00390625" style="21" customWidth="1"/>
    <col min="7" max="7" width="18.421875" style="20" customWidth="1"/>
    <col min="8" max="8" width="11.421875" style="3" customWidth="1"/>
    <col min="9" max="9" width="19.00390625" style="3" customWidth="1"/>
    <col min="10" max="11" width="13.7109375" style="3" customWidth="1"/>
    <col min="12" max="12" width="11.421875" style="3" customWidth="1"/>
    <col min="13" max="13" width="13.421875" style="3" customWidth="1"/>
    <col min="14" max="14" width="24.7109375" style="3" customWidth="1"/>
    <col min="15" max="15" width="23.00390625" style="3" customWidth="1"/>
    <col min="16" max="16" width="22.421875" style="3" customWidth="1"/>
    <col min="17" max="18" width="16.8515625" style="3" customWidth="1"/>
    <col min="19" max="19" width="19.140625" style="3" customWidth="1"/>
    <col min="20" max="20" width="37.00390625" style="3" customWidth="1"/>
    <col min="21" max="21" width="13.00390625" style="3" customWidth="1"/>
    <col min="22" max="16384" width="11.421875" style="3" customWidth="1"/>
  </cols>
  <sheetData>
    <row r="1" ht="15"/>
    <row r="2" spans="1:20" ht="53.25" customHeight="1" thickBot="1">
      <c r="A2" s="23"/>
      <c r="B2" s="23"/>
      <c r="C2" s="23"/>
      <c r="D2" s="23"/>
      <c r="E2" s="23"/>
      <c r="F2" s="24"/>
      <c r="G2" s="25"/>
      <c r="H2" s="23"/>
      <c r="I2" s="23"/>
      <c r="J2" s="23"/>
      <c r="K2" s="23"/>
      <c r="L2" s="23"/>
      <c r="M2" s="23"/>
      <c r="N2" s="23"/>
      <c r="O2" s="23"/>
      <c r="P2" s="23"/>
      <c r="Q2" s="23"/>
      <c r="R2" s="23"/>
      <c r="S2" s="23"/>
      <c r="T2" s="23"/>
    </row>
    <row r="3" spans="1:21" ht="25.5" customHeight="1" thickBot="1">
      <c r="A3" s="32" t="s">
        <v>698</v>
      </c>
      <c r="B3" s="33"/>
      <c r="C3" s="33"/>
      <c r="D3" s="33"/>
      <c r="E3" s="33"/>
      <c r="F3" s="34"/>
      <c r="G3" s="35"/>
      <c r="H3" s="33"/>
      <c r="I3" s="33"/>
      <c r="J3" s="33"/>
      <c r="K3" s="33"/>
      <c r="L3" s="33"/>
      <c r="M3" s="33"/>
      <c r="N3" s="33"/>
      <c r="O3" s="33"/>
      <c r="P3" s="33"/>
      <c r="Q3" s="33"/>
      <c r="R3" s="33"/>
      <c r="S3" s="33"/>
      <c r="T3" s="33"/>
      <c r="U3" s="36"/>
    </row>
    <row r="4" spans="1:22" s="5" customFormat="1" ht="78.75">
      <c r="A4" s="26" t="s">
        <v>29</v>
      </c>
      <c r="B4" s="27" t="s">
        <v>30</v>
      </c>
      <c r="C4" s="27" t="s">
        <v>0</v>
      </c>
      <c r="D4" s="27" t="s">
        <v>1</v>
      </c>
      <c r="E4" s="27" t="s">
        <v>2</v>
      </c>
      <c r="F4" s="28" t="s">
        <v>3</v>
      </c>
      <c r="G4" s="29" t="s">
        <v>4</v>
      </c>
      <c r="H4" s="27" t="s">
        <v>5</v>
      </c>
      <c r="I4" s="27" t="s">
        <v>6</v>
      </c>
      <c r="J4" s="30" t="s">
        <v>7</v>
      </c>
      <c r="K4" s="30" t="s">
        <v>8</v>
      </c>
      <c r="L4" s="27" t="s">
        <v>9</v>
      </c>
      <c r="M4" s="30" t="s">
        <v>10</v>
      </c>
      <c r="N4" s="27" t="s">
        <v>11</v>
      </c>
      <c r="O4" s="27" t="s">
        <v>35</v>
      </c>
      <c r="P4" s="27" t="s">
        <v>36</v>
      </c>
      <c r="Q4" s="31" t="s">
        <v>37</v>
      </c>
      <c r="R4" s="31" t="s">
        <v>38</v>
      </c>
      <c r="S4" s="31" t="s">
        <v>46</v>
      </c>
      <c r="T4" s="31" t="s">
        <v>43</v>
      </c>
      <c r="U4" s="31" t="s">
        <v>47</v>
      </c>
      <c r="V4" s="22"/>
    </row>
    <row r="5" spans="1:21" ht="101.25" customHeight="1" thickBot="1">
      <c r="A5" s="41" t="s">
        <v>368</v>
      </c>
      <c r="B5" s="41" t="s">
        <v>369</v>
      </c>
      <c r="C5" s="19" t="s">
        <v>288</v>
      </c>
      <c r="D5" s="19" t="s">
        <v>370</v>
      </c>
      <c r="E5" s="19" t="s">
        <v>371</v>
      </c>
      <c r="F5" s="19" t="s">
        <v>372</v>
      </c>
      <c r="G5" s="38">
        <v>1202753</v>
      </c>
      <c r="H5" s="19" t="s">
        <v>373</v>
      </c>
      <c r="I5" s="38">
        <v>1202753</v>
      </c>
      <c r="J5" s="39">
        <v>45261</v>
      </c>
      <c r="K5" s="39">
        <v>45273</v>
      </c>
      <c r="L5" s="19" t="s">
        <v>374</v>
      </c>
      <c r="M5" s="39">
        <v>45291</v>
      </c>
      <c r="N5" s="19" t="s">
        <v>80</v>
      </c>
      <c r="O5" s="18" t="s">
        <v>375</v>
      </c>
      <c r="P5" s="19" t="s">
        <v>376</v>
      </c>
      <c r="Q5" s="19" t="s">
        <v>377</v>
      </c>
      <c r="R5" s="19" t="s">
        <v>378</v>
      </c>
      <c r="S5" s="19" t="s">
        <v>379</v>
      </c>
      <c r="T5" s="19"/>
      <c r="U5" s="40"/>
    </row>
    <row r="6" spans="1:21" ht="90" customHeight="1" thickBot="1">
      <c r="A6" s="41" t="s">
        <v>368</v>
      </c>
      <c r="B6" s="41" t="s">
        <v>380</v>
      </c>
      <c r="C6" s="19" t="s">
        <v>288</v>
      </c>
      <c r="D6" s="19" t="s">
        <v>370</v>
      </c>
      <c r="E6" s="19" t="s">
        <v>381</v>
      </c>
      <c r="F6" s="19" t="s">
        <v>382</v>
      </c>
      <c r="G6" s="38">
        <v>1992061</v>
      </c>
      <c r="H6" s="19" t="s">
        <v>373</v>
      </c>
      <c r="I6" s="38">
        <v>1992061</v>
      </c>
      <c r="J6" s="39">
        <v>45266</v>
      </c>
      <c r="K6" s="19">
        <v>45272</v>
      </c>
      <c r="L6" s="19" t="s">
        <v>374</v>
      </c>
      <c r="M6" s="39">
        <v>45291</v>
      </c>
      <c r="N6" s="19" t="s">
        <v>244</v>
      </c>
      <c r="O6" s="18" t="s">
        <v>383</v>
      </c>
      <c r="P6" s="19" t="s">
        <v>376</v>
      </c>
      <c r="Q6" s="19" t="s">
        <v>377</v>
      </c>
      <c r="R6" s="19" t="s">
        <v>378</v>
      </c>
      <c r="S6" s="19" t="s">
        <v>384</v>
      </c>
      <c r="T6" s="19"/>
      <c r="U6" s="40"/>
    </row>
    <row r="7" spans="1:21" ht="124.5" customHeight="1" thickBot="1">
      <c r="A7" s="41" t="s">
        <v>385</v>
      </c>
      <c r="B7" s="41" t="s">
        <v>386</v>
      </c>
      <c r="C7" s="19" t="s">
        <v>288</v>
      </c>
      <c r="D7" s="19" t="s">
        <v>387</v>
      </c>
      <c r="E7" s="19" t="s">
        <v>388</v>
      </c>
      <c r="F7" s="19" t="s">
        <v>389</v>
      </c>
      <c r="G7" s="38">
        <v>5271000</v>
      </c>
      <c r="H7" s="19">
        <v>0</v>
      </c>
      <c r="I7" s="38">
        <v>5271000</v>
      </c>
      <c r="J7" s="39">
        <v>45267</v>
      </c>
      <c r="K7" s="19">
        <v>45267</v>
      </c>
      <c r="L7" s="19">
        <v>0</v>
      </c>
      <c r="M7" s="39">
        <v>45287</v>
      </c>
      <c r="N7" s="19" t="s">
        <v>390</v>
      </c>
      <c r="O7" s="18" t="s">
        <v>391</v>
      </c>
      <c r="P7" s="19">
        <v>26</v>
      </c>
      <c r="Q7" s="19" t="s">
        <v>392</v>
      </c>
      <c r="R7" s="19" t="s">
        <v>74</v>
      </c>
      <c r="S7" s="19" t="s">
        <v>393</v>
      </c>
      <c r="T7" s="19" t="s">
        <v>189</v>
      </c>
      <c r="U7" s="40"/>
    </row>
    <row r="8" spans="1:21" ht="129" customHeight="1" thickBot="1">
      <c r="A8" s="41" t="s">
        <v>385</v>
      </c>
      <c r="B8" s="41" t="s">
        <v>394</v>
      </c>
      <c r="C8" s="19" t="s">
        <v>288</v>
      </c>
      <c r="D8" s="19" t="s">
        <v>52</v>
      </c>
      <c r="E8" s="19" t="s">
        <v>388</v>
      </c>
      <c r="F8" s="19" t="s">
        <v>395</v>
      </c>
      <c r="G8" s="38">
        <v>16969260</v>
      </c>
      <c r="H8" s="19">
        <v>1884650</v>
      </c>
      <c r="I8" s="38">
        <v>18853910</v>
      </c>
      <c r="J8" s="39">
        <v>45271</v>
      </c>
      <c r="K8" s="19">
        <v>45271</v>
      </c>
      <c r="L8" s="19">
        <v>0</v>
      </c>
      <c r="M8" s="39">
        <v>45281</v>
      </c>
      <c r="N8" s="19" t="s">
        <v>396</v>
      </c>
      <c r="O8" s="18" t="s">
        <v>391</v>
      </c>
      <c r="P8" s="19">
        <v>26</v>
      </c>
      <c r="Q8" s="19" t="s">
        <v>392</v>
      </c>
      <c r="R8" s="19" t="s">
        <v>74</v>
      </c>
      <c r="S8" s="19" t="s">
        <v>397</v>
      </c>
      <c r="T8" s="19" t="s">
        <v>189</v>
      </c>
      <c r="U8" s="40"/>
    </row>
    <row r="9" spans="1:21" ht="140.25" customHeight="1" thickBot="1">
      <c r="A9" s="41" t="s">
        <v>385</v>
      </c>
      <c r="B9" s="41" t="s">
        <v>398</v>
      </c>
      <c r="C9" s="19" t="s">
        <v>288</v>
      </c>
      <c r="D9" s="19" t="s">
        <v>52</v>
      </c>
      <c r="E9" s="19" t="s">
        <v>388</v>
      </c>
      <c r="F9" s="19" t="s">
        <v>399</v>
      </c>
      <c r="G9" s="38">
        <v>5933019</v>
      </c>
      <c r="H9" s="19">
        <v>0</v>
      </c>
      <c r="I9" s="38">
        <v>5933019</v>
      </c>
      <c r="J9" s="39">
        <v>45279</v>
      </c>
      <c r="K9" s="39">
        <v>45279</v>
      </c>
      <c r="L9" s="19">
        <v>0</v>
      </c>
      <c r="M9" s="39">
        <v>45284</v>
      </c>
      <c r="N9" s="19" t="s">
        <v>400</v>
      </c>
      <c r="O9" s="18" t="s">
        <v>391</v>
      </c>
      <c r="P9" s="19" t="s">
        <v>401</v>
      </c>
      <c r="Q9" s="19" t="s">
        <v>402</v>
      </c>
      <c r="R9" s="19" t="s">
        <v>74</v>
      </c>
      <c r="S9" s="19" t="s">
        <v>403</v>
      </c>
      <c r="T9" s="19" t="s">
        <v>189</v>
      </c>
      <c r="U9" s="40"/>
    </row>
    <row r="10" spans="1:21" ht="140.25" customHeight="1" thickBot="1">
      <c r="A10" s="41" t="s">
        <v>404</v>
      </c>
      <c r="B10" s="41" t="s">
        <v>405</v>
      </c>
      <c r="C10" s="19" t="s">
        <v>288</v>
      </c>
      <c r="D10" s="19" t="s">
        <v>52</v>
      </c>
      <c r="E10" s="19" t="s">
        <v>406</v>
      </c>
      <c r="F10" s="19" t="s">
        <v>407</v>
      </c>
      <c r="G10" s="38">
        <v>1060000</v>
      </c>
      <c r="H10" s="19">
        <v>0</v>
      </c>
      <c r="I10" s="38">
        <v>1060000</v>
      </c>
      <c r="J10" s="39">
        <v>45265</v>
      </c>
      <c r="K10" s="39">
        <v>45265</v>
      </c>
      <c r="L10" s="19">
        <v>0</v>
      </c>
      <c r="M10" s="39">
        <v>45291</v>
      </c>
      <c r="N10" s="19" t="s">
        <v>408</v>
      </c>
      <c r="O10" s="18" t="s">
        <v>147</v>
      </c>
      <c r="P10" s="19" t="s">
        <v>409</v>
      </c>
      <c r="Q10" s="19" t="s">
        <v>148</v>
      </c>
      <c r="R10" s="19" t="s">
        <v>74</v>
      </c>
      <c r="S10" s="19" t="s">
        <v>410</v>
      </c>
      <c r="T10" s="19"/>
      <c r="U10" s="40"/>
    </row>
    <row r="11" spans="1:21" ht="140.25" customHeight="1" thickBot="1">
      <c r="A11" s="41" t="s">
        <v>404</v>
      </c>
      <c r="B11" s="41" t="s">
        <v>411</v>
      </c>
      <c r="C11" s="19" t="s">
        <v>288</v>
      </c>
      <c r="D11" s="19" t="s">
        <v>52</v>
      </c>
      <c r="E11" s="19" t="s">
        <v>406</v>
      </c>
      <c r="F11" s="19" t="s">
        <v>412</v>
      </c>
      <c r="G11" s="38">
        <v>9000000</v>
      </c>
      <c r="H11" s="19">
        <v>0</v>
      </c>
      <c r="I11" s="38">
        <v>9000000</v>
      </c>
      <c r="J11" s="39">
        <v>45271</v>
      </c>
      <c r="K11" s="19">
        <v>45271</v>
      </c>
      <c r="L11" s="19">
        <v>0</v>
      </c>
      <c r="M11" s="39">
        <v>45290</v>
      </c>
      <c r="N11" s="19" t="s">
        <v>80</v>
      </c>
      <c r="O11" s="18" t="s">
        <v>147</v>
      </c>
      <c r="P11" s="19" t="s">
        <v>409</v>
      </c>
      <c r="Q11" s="19" t="s">
        <v>148</v>
      </c>
      <c r="R11" s="19" t="s">
        <v>74</v>
      </c>
      <c r="S11" s="19" t="s">
        <v>413</v>
      </c>
      <c r="T11" s="19"/>
      <c r="U11" s="40"/>
    </row>
    <row r="12" spans="1:21" ht="140.25" customHeight="1" thickBot="1">
      <c r="A12" s="41" t="s">
        <v>404</v>
      </c>
      <c r="B12" s="41" t="s">
        <v>414</v>
      </c>
      <c r="C12" s="19" t="s">
        <v>288</v>
      </c>
      <c r="D12" s="19" t="s">
        <v>52</v>
      </c>
      <c r="E12" s="19" t="s">
        <v>415</v>
      </c>
      <c r="F12" s="19" t="s">
        <v>416</v>
      </c>
      <c r="G12" s="38">
        <v>3226904</v>
      </c>
      <c r="H12" s="19">
        <v>0</v>
      </c>
      <c r="I12" s="38">
        <v>3226904</v>
      </c>
      <c r="J12" s="39">
        <v>45280</v>
      </c>
      <c r="K12" s="19">
        <v>45280</v>
      </c>
      <c r="L12" s="19">
        <v>0</v>
      </c>
      <c r="M12" s="39">
        <v>45291</v>
      </c>
      <c r="N12" s="19" t="s">
        <v>417</v>
      </c>
      <c r="O12" s="18" t="s">
        <v>418</v>
      </c>
      <c r="P12" s="19" t="s">
        <v>409</v>
      </c>
      <c r="Q12" s="19" t="s">
        <v>148</v>
      </c>
      <c r="R12" s="19" t="s">
        <v>419</v>
      </c>
      <c r="S12" s="19" t="s">
        <v>420</v>
      </c>
      <c r="T12" s="19"/>
      <c r="U12" s="40"/>
    </row>
    <row r="13" spans="1:21" ht="140.25" customHeight="1" thickBot="1">
      <c r="A13" s="41"/>
      <c r="B13" s="41"/>
      <c r="C13" s="19"/>
      <c r="D13" s="19"/>
      <c r="E13" s="19"/>
      <c r="F13" s="19"/>
      <c r="G13" s="38"/>
      <c r="H13" s="19"/>
      <c r="I13" s="38"/>
      <c r="J13" s="39"/>
      <c r="K13" s="39"/>
      <c r="L13" s="19"/>
      <c r="M13" s="39"/>
      <c r="N13" s="19"/>
      <c r="O13" s="18"/>
      <c r="P13" s="19"/>
      <c r="Q13" s="19"/>
      <c r="R13" s="19"/>
      <c r="S13" s="19"/>
      <c r="T13" s="19"/>
      <c r="U13" s="40"/>
    </row>
    <row r="14" spans="1:21" ht="140.25" customHeight="1" thickBot="1">
      <c r="A14" s="41"/>
      <c r="B14" s="41"/>
      <c r="C14" s="19"/>
      <c r="D14" s="19"/>
      <c r="E14" s="19"/>
      <c r="F14" s="19"/>
      <c r="G14" s="38"/>
      <c r="H14" s="19"/>
      <c r="I14" s="38"/>
      <c r="J14" s="39"/>
      <c r="K14" s="19"/>
      <c r="L14" s="19"/>
      <c r="M14" s="39"/>
      <c r="N14" s="19"/>
      <c r="O14" s="18"/>
      <c r="P14" s="19"/>
      <c r="Q14" s="19"/>
      <c r="R14" s="19"/>
      <c r="S14" s="19"/>
      <c r="T14" s="19"/>
      <c r="U14" s="40"/>
    </row>
  </sheetData>
  <sheetProtection/>
  <conditionalFormatting sqref="J5">
    <cfRule type="containsBlanks" priority="26" dxfId="0">
      <formula>LEN(TRIM(J5))=0</formula>
    </cfRule>
  </conditionalFormatting>
  <conditionalFormatting sqref="J6">
    <cfRule type="containsBlanks" priority="25" dxfId="0">
      <formula>LEN(TRIM(J6))=0</formula>
    </cfRule>
  </conditionalFormatting>
  <conditionalFormatting sqref="J7:J8">
    <cfRule type="containsBlanks" priority="24" dxfId="0">
      <formula>LEN(TRIM(J7))=0</formula>
    </cfRule>
  </conditionalFormatting>
  <conditionalFormatting sqref="J9">
    <cfRule type="containsBlanks" priority="23" dxfId="0">
      <formula>LEN(TRIM(J9))=0</formula>
    </cfRule>
  </conditionalFormatting>
  <conditionalFormatting sqref="E6:E7 E9">
    <cfRule type="containsBlanks" priority="22" dxfId="0">
      <formula>LEN(TRIM(E6))=0</formula>
    </cfRule>
  </conditionalFormatting>
  <conditionalFormatting sqref="E8">
    <cfRule type="containsBlanks" priority="21" dxfId="0">
      <formula>LEN(TRIM(E8))=0</formula>
    </cfRule>
  </conditionalFormatting>
  <conditionalFormatting sqref="E5">
    <cfRule type="containsBlanks" priority="20" dxfId="0">
      <formula>LEN(TRIM(E5))=0</formula>
    </cfRule>
  </conditionalFormatting>
  <conditionalFormatting sqref="G5:G7 G9">
    <cfRule type="containsBlanks" priority="19" dxfId="0">
      <formula>LEN(TRIM(G5))=0</formula>
    </cfRule>
  </conditionalFormatting>
  <conditionalFormatting sqref="G8">
    <cfRule type="containsBlanks" priority="18" dxfId="0">
      <formula>LEN(TRIM(G8))=0</formula>
    </cfRule>
  </conditionalFormatting>
  <conditionalFormatting sqref="I5:I7 I9">
    <cfRule type="containsBlanks" priority="17" dxfId="0">
      <formula>LEN(TRIM(I5))=0</formula>
    </cfRule>
  </conditionalFormatting>
  <conditionalFormatting sqref="I8">
    <cfRule type="containsBlanks" priority="16" dxfId="0">
      <formula>LEN(TRIM(I8))=0</formula>
    </cfRule>
  </conditionalFormatting>
  <conditionalFormatting sqref="K6 K9">
    <cfRule type="containsBlanks" priority="15" dxfId="0">
      <formula>LEN(TRIM(K6))=0</formula>
    </cfRule>
  </conditionalFormatting>
  <conditionalFormatting sqref="K7">
    <cfRule type="containsBlanks" priority="14" dxfId="0">
      <formula>LEN(TRIM(K7))=0</formula>
    </cfRule>
  </conditionalFormatting>
  <conditionalFormatting sqref="K5">
    <cfRule type="containsBlanks" priority="13" dxfId="0">
      <formula>LEN(TRIM(K5))=0</formula>
    </cfRule>
  </conditionalFormatting>
  <conditionalFormatting sqref="K8">
    <cfRule type="containsBlanks" priority="12" dxfId="0">
      <formula>LEN(TRIM(K8))=0</formula>
    </cfRule>
  </conditionalFormatting>
  <conditionalFormatting sqref="M5">
    <cfRule type="containsBlanks" priority="11" dxfId="0">
      <formula>LEN(TRIM(M5))=0</formula>
    </cfRule>
  </conditionalFormatting>
  <conditionalFormatting sqref="M7">
    <cfRule type="containsBlanks" priority="10" dxfId="0">
      <formula>LEN(TRIM(M7))=0</formula>
    </cfRule>
  </conditionalFormatting>
  <conditionalFormatting sqref="M6">
    <cfRule type="containsBlanks" priority="9" dxfId="0">
      <formula>LEN(TRIM(M6))=0</formula>
    </cfRule>
  </conditionalFormatting>
  <conditionalFormatting sqref="M9">
    <cfRule type="containsBlanks" priority="8" dxfId="0">
      <formula>LEN(TRIM(M9))=0</formula>
    </cfRule>
  </conditionalFormatting>
  <conditionalFormatting sqref="M8">
    <cfRule type="containsBlanks" priority="7" dxfId="0">
      <formula>LEN(TRIM(M8))=0</formula>
    </cfRule>
  </conditionalFormatting>
  <conditionalFormatting sqref="J10:J14">
    <cfRule type="containsBlanks" priority="6" dxfId="0">
      <formula>LEN(TRIM(J10))=0</formula>
    </cfRule>
  </conditionalFormatting>
  <conditionalFormatting sqref="E10:E14">
    <cfRule type="containsBlanks" priority="5" dxfId="0">
      <formula>LEN(TRIM(E10))=0</formula>
    </cfRule>
  </conditionalFormatting>
  <conditionalFormatting sqref="G10:G14">
    <cfRule type="containsBlanks" priority="4" dxfId="0">
      <formula>LEN(TRIM(G10))=0</formula>
    </cfRule>
  </conditionalFormatting>
  <conditionalFormatting sqref="I10:I14">
    <cfRule type="containsBlanks" priority="3" dxfId="0">
      <formula>LEN(TRIM(I10))=0</formula>
    </cfRule>
  </conditionalFormatting>
  <conditionalFormatting sqref="K10:K14">
    <cfRule type="containsBlanks" priority="2" dxfId="0">
      <formula>LEN(TRIM(K10))=0</formula>
    </cfRule>
  </conditionalFormatting>
  <conditionalFormatting sqref="M10:M14">
    <cfRule type="containsBlanks" priority="1" dxfId="0">
      <formula>LEN(TRIM(M10))=0</formula>
    </cfRule>
  </conditionalFormatting>
  <dataValidations count="7">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5:F9">
      <formula1>0</formula1>
      <formula2>390</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G5:G9 I5:I9">
      <formula1>-9223372036854770000</formula1>
      <formula2>9223372036854770000</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5">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5">
      <formula1>1</formula1>
      <formula2>401769</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5">
      <formula1>1</formula1>
      <formula2>401769</formula2>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5">
      <formula1>0</formula1>
      <formula2>390</formula2>
    </dataValidation>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5:B14">
      <formula1>0</formula1>
      <formula2>390</formula2>
    </dataValidation>
  </dataValidations>
  <printOptions/>
  <pageMargins left="0.7" right="0.7" top="0.75" bottom="0.75" header="0.3" footer="0.3"/>
  <pageSetup orientation="landscape" paperSize="14" scale="70" r:id="rId4"/>
  <drawing r:id="rId3"/>
  <legacyDrawing r:id="rId2"/>
</worksheet>
</file>

<file path=xl/worksheets/sheet6.xml><?xml version="1.0" encoding="utf-8"?>
<worksheet xmlns="http://schemas.openxmlformats.org/spreadsheetml/2006/main" xmlns:r="http://schemas.openxmlformats.org/officeDocument/2006/relationships">
  <dimension ref="A2:V28"/>
  <sheetViews>
    <sheetView zoomScaleSheetLayoutView="100" zoomScalePageLayoutView="0" workbookViewId="0" topLeftCell="A1">
      <selection activeCell="A3" sqref="A3"/>
    </sheetView>
  </sheetViews>
  <sheetFormatPr defaultColWidth="11.421875" defaultRowHeight="15"/>
  <cols>
    <col min="1" max="1" width="17.8515625" style="3" customWidth="1"/>
    <col min="2" max="2" width="12.7109375" style="3" customWidth="1"/>
    <col min="3" max="3" width="17.140625" style="3" customWidth="1"/>
    <col min="4" max="4" width="15.28125" style="3" customWidth="1"/>
    <col min="5" max="5" width="20.8515625" style="3" customWidth="1"/>
    <col min="6" max="6" width="39.00390625" style="21" customWidth="1"/>
    <col min="7" max="7" width="18.421875" style="20" customWidth="1"/>
    <col min="8" max="8" width="11.421875" style="3" customWidth="1"/>
    <col min="9" max="9" width="19.00390625" style="3" customWidth="1"/>
    <col min="10" max="11" width="13.7109375" style="3" customWidth="1"/>
    <col min="12" max="12" width="11.421875" style="3" customWidth="1"/>
    <col min="13" max="13" width="13.421875" style="3" customWidth="1"/>
    <col min="14" max="14" width="24.7109375" style="3" customWidth="1"/>
    <col min="15" max="15" width="23.00390625" style="3" customWidth="1"/>
    <col min="16" max="16" width="22.421875" style="3" customWidth="1"/>
    <col min="17" max="18" width="16.8515625" style="3" customWidth="1"/>
    <col min="19" max="19" width="19.140625" style="3" customWidth="1"/>
    <col min="20" max="20" width="37.00390625" style="3" customWidth="1"/>
    <col min="21" max="21" width="13.00390625" style="3" customWidth="1"/>
    <col min="22" max="16384" width="11.421875" style="3" customWidth="1"/>
  </cols>
  <sheetData>
    <row r="1" ht="15"/>
    <row r="2" spans="1:20" ht="53.25" customHeight="1" thickBot="1">
      <c r="A2" s="23"/>
      <c r="B2" s="23"/>
      <c r="C2" s="23"/>
      <c r="D2" s="23"/>
      <c r="E2" s="23"/>
      <c r="F2" s="24"/>
      <c r="G2" s="25"/>
      <c r="H2" s="23"/>
      <c r="I2" s="23"/>
      <c r="J2" s="23"/>
      <c r="K2" s="23"/>
      <c r="L2" s="23"/>
      <c r="M2" s="23"/>
      <c r="N2" s="23"/>
      <c r="O2" s="23"/>
      <c r="P2" s="23"/>
      <c r="Q2" s="23"/>
      <c r="R2" s="23"/>
      <c r="S2" s="23"/>
      <c r="T2" s="23"/>
    </row>
    <row r="3" spans="1:21" ht="25.5" customHeight="1" thickBot="1">
      <c r="A3" s="32" t="s">
        <v>698</v>
      </c>
      <c r="B3" s="33"/>
      <c r="C3" s="33"/>
      <c r="D3" s="33"/>
      <c r="E3" s="33"/>
      <c r="F3" s="34"/>
      <c r="G3" s="35"/>
      <c r="H3" s="33"/>
      <c r="I3" s="33"/>
      <c r="J3" s="33"/>
      <c r="K3" s="33"/>
      <c r="L3" s="33"/>
      <c r="M3" s="33"/>
      <c r="N3" s="33"/>
      <c r="O3" s="33"/>
      <c r="P3" s="33"/>
      <c r="Q3" s="33"/>
      <c r="R3" s="33"/>
      <c r="S3" s="33"/>
      <c r="T3" s="33"/>
      <c r="U3" s="36"/>
    </row>
    <row r="4" spans="1:22" s="5" customFormat="1" ht="78.75">
      <c r="A4" s="26" t="s">
        <v>29</v>
      </c>
      <c r="B4" s="27" t="s">
        <v>30</v>
      </c>
      <c r="C4" s="27" t="s">
        <v>0</v>
      </c>
      <c r="D4" s="27" t="s">
        <v>1</v>
      </c>
      <c r="E4" s="27" t="s">
        <v>2</v>
      </c>
      <c r="F4" s="28" t="s">
        <v>3</v>
      </c>
      <c r="G4" s="29" t="s">
        <v>4</v>
      </c>
      <c r="H4" s="27" t="s">
        <v>5</v>
      </c>
      <c r="I4" s="27" t="s">
        <v>6</v>
      </c>
      <c r="J4" s="30" t="s">
        <v>7</v>
      </c>
      <c r="K4" s="30" t="s">
        <v>8</v>
      </c>
      <c r="L4" s="27" t="s">
        <v>9</v>
      </c>
      <c r="M4" s="30" t="s">
        <v>10</v>
      </c>
      <c r="N4" s="27" t="s">
        <v>11</v>
      </c>
      <c r="O4" s="27" t="s">
        <v>35</v>
      </c>
      <c r="P4" s="27" t="s">
        <v>36</v>
      </c>
      <c r="Q4" s="31" t="s">
        <v>37</v>
      </c>
      <c r="R4" s="31" t="s">
        <v>38</v>
      </c>
      <c r="S4" s="31" t="s">
        <v>46</v>
      </c>
      <c r="T4" s="31" t="s">
        <v>43</v>
      </c>
      <c r="U4" s="31" t="s">
        <v>47</v>
      </c>
      <c r="V4" s="22"/>
    </row>
    <row r="5" spans="1:21" ht="101.25" customHeight="1" thickBot="1">
      <c r="A5" s="41" t="s">
        <v>421</v>
      </c>
      <c r="B5" s="41" t="s">
        <v>422</v>
      </c>
      <c r="C5" s="19" t="s">
        <v>50</v>
      </c>
      <c r="D5" s="19" t="s">
        <v>423</v>
      </c>
      <c r="E5" s="19" t="s">
        <v>424</v>
      </c>
      <c r="F5" s="19" t="s">
        <v>425</v>
      </c>
      <c r="G5" s="38">
        <v>1011416</v>
      </c>
      <c r="H5" s="19">
        <v>0</v>
      </c>
      <c r="I5" s="38">
        <v>1011416</v>
      </c>
      <c r="J5" s="39">
        <v>45266</v>
      </c>
      <c r="K5" s="39">
        <v>45266</v>
      </c>
      <c r="L5" s="19">
        <v>2</v>
      </c>
      <c r="M5" s="39">
        <v>45280</v>
      </c>
      <c r="N5" s="19" t="s">
        <v>299</v>
      </c>
      <c r="O5" s="18" t="s">
        <v>426</v>
      </c>
      <c r="P5" s="19" t="s">
        <v>376</v>
      </c>
      <c r="Q5" s="19" t="s">
        <v>337</v>
      </c>
      <c r="R5" s="19" t="s">
        <v>427</v>
      </c>
      <c r="S5" s="19" t="s">
        <v>428</v>
      </c>
      <c r="T5" s="19" t="s">
        <v>74</v>
      </c>
      <c r="U5" s="40"/>
    </row>
    <row r="6" spans="1:21" ht="90" customHeight="1" thickBot="1">
      <c r="A6" s="41" t="s">
        <v>429</v>
      </c>
      <c r="B6" s="41" t="s">
        <v>430</v>
      </c>
      <c r="C6" s="19" t="s">
        <v>50</v>
      </c>
      <c r="D6" s="19" t="s">
        <v>431</v>
      </c>
      <c r="E6" s="19" t="s">
        <v>432</v>
      </c>
      <c r="F6" s="19" t="s">
        <v>433</v>
      </c>
      <c r="G6" s="38">
        <v>3000000</v>
      </c>
      <c r="H6" s="19">
        <v>0</v>
      </c>
      <c r="I6" s="38">
        <v>3000000</v>
      </c>
      <c r="J6" s="39">
        <v>45267</v>
      </c>
      <c r="K6" s="19">
        <v>45268</v>
      </c>
      <c r="L6" s="19">
        <v>2</v>
      </c>
      <c r="M6" s="39">
        <v>45290</v>
      </c>
      <c r="N6" s="19" t="s">
        <v>199</v>
      </c>
      <c r="O6" s="18" t="s">
        <v>434</v>
      </c>
      <c r="P6" s="19" t="s">
        <v>409</v>
      </c>
      <c r="Q6" s="19" t="s">
        <v>148</v>
      </c>
      <c r="R6" s="19" t="s">
        <v>435</v>
      </c>
      <c r="S6" s="19" t="s">
        <v>436</v>
      </c>
      <c r="T6" s="19" t="s">
        <v>437</v>
      </c>
      <c r="U6" s="40"/>
    </row>
    <row r="7" spans="1:21" ht="124.5" customHeight="1" thickBot="1">
      <c r="A7" s="41" t="s">
        <v>429</v>
      </c>
      <c r="B7" s="41" t="s">
        <v>438</v>
      </c>
      <c r="C7" s="19" t="s">
        <v>50</v>
      </c>
      <c r="D7" s="19" t="s">
        <v>431</v>
      </c>
      <c r="E7" s="19" t="s">
        <v>439</v>
      </c>
      <c r="F7" s="19" t="s">
        <v>440</v>
      </c>
      <c r="G7" s="38">
        <v>4000000</v>
      </c>
      <c r="H7" s="19">
        <v>0</v>
      </c>
      <c r="I7" s="38">
        <v>4000000</v>
      </c>
      <c r="J7" s="39">
        <v>45280</v>
      </c>
      <c r="K7" s="19">
        <v>45281</v>
      </c>
      <c r="L7" s="19">
        <v>2</v>
      </c>
      <c r="M7" s="39">
        <v>45290</v>
      </c>
      <c r="N7" s="19" t="s">
        <v>179</v>
      </c>
      <c r="O7" s="18" t="s">
        <v>441</v>
      </c>
      <c r="P7" s="19" t="s">
        <v>376</v>
      </c>
      <c r="Q7" s="19" t="s">
        <v>337</v>
      </c>
      <c r="R7" s="19" t="s">
        <v>442</v>
      </c>
      <c r="S7" s="19" t="s">
        <v>443</v>
      </c>
      <c r="T7" s="19" t="s">
        <v>74</v>
      </c>
      <c r="U7" s="40"/>
    </row>
    <row r="8" spans="1:21" ht="129" customHeight="1" thickBot="1">
      <c r="A8" s="41" t="s">
        <v>444</v>
      </c>
      <c r="B8" s="41" t="s">
        <v>445</v>
      </c>
      <c r="C8" s="19" t="s">
        <v>50</v>
      </c>
      <c r="D8" s="19" t="s">
        <v>423</v>
      </c>
      <c r="E8" s="19" t="s">
        <v>446</v>
      </c>
      <c r="F8" s="19" t="s">
        <v>447</v>
      </c>
      <c r="G8" s="38">
        <v>38530530</v>
      </c>
      <c r="H8" s="19">
        <v>0</v>
      </c>
      <c r="I8" s="38">
        <v>1892000</v>
      </c>
      <c r="J8" s="39">
        <v>45265</v>
      </c>
      <c r="K8" s="19">
        <v>45267</v>
      </c>
      <c r="L8" s="19">
        <v>2</v>
      </c>
      <c r="M8" s="39">
        <v>45288</v>
      </c>
      <c r="N8" s="19" t="s">
        <v>179</v>
      </c>
      <c r="O8" s="18" t="s">
        <v>448</v>
      </c>
      <c r="P8" s="19" t="s">
        <v>409</v>
      </c>
      <c r="Q8" s="19" t="s">
        <v>148</v>
      </c>
      <c r="R8" s="19" t="s">
        <v>449</v>
      </c>
      <c r="S8" s="19" t="s">
        <v>450</v>
      </c>
      <c r="T8" s="19" t="s">
        <v>74</v>
      </c>
      <c r="U8" s="40"/>
    </row>
    <row r="9" spans="1:21" ht="140.25" customHeight="1" thickBot="1">
      <c r="A9" s="41" t="s">
        <v>451</v>
      </c>
      <c r="B9" s="41" t="s">
        <v>452</v>
      </c>
      <c r="C9" s="19" t="s">
        <v>50</v>
      </c>
      <c r="D9" s="19" t="s">
        <v>423</v>
      </c>
      <c r="E9" s="19" t="s">
        <v>453</v>
      </c>
      <c r="F9" s="19" t="s">
        <v>454</v>
      </c>
      <c r="G9" s="38">
        <v>1228000</v>
      </c>
      <c r="H9" s="19">
        <v>56000</v>
      </c>
      <c r="I9" s="38">
        <v>1284000</v>
      </c>
      <c r="J9" s="39">
        <v>45279</v>
      </c>
      <c r="K9" s="39">
        <v>45286</v>
      </c>
      <c r="L9" s="19">
        <v>2</v>
      </c>
      <c r="M9" s="39">
        <v>45291</v>
      </c>
      <c r="N9" s="19" t="s">
        <v>244</v>
      </c>
      <c r="O9" s="18" t="s">
        <v>455</v>
      </c>
      <c r="P9" s="19" t="s">
        <v>409</v>
      </c>
      <c r="Q9" s="19" t="s">
        <v>148</v>
      </c>
      <c r="R9" s="19" t="s">
        <v>456</v>
      </c>
      <c r="S9" s="19" t="s">
        <v>457</v>
      </c>
      <c r="T9" s="19" t="s">
        <v>74</v>
      </c>
      <c r="U9" s="40"/>
    </row>
    <row r="10" spans="1:21" ht="140.25" customHeight="1" thickBot="1">
      <c r="A10" s="41" t="s">
        <v>458</v>
      </c>
      <c r="B10" s="41" t="s">
        <v>459</v>
      </c>
      <c r="C10" s="19" t="s">
        <v>50</v>
      </c>
      <c r="D10" s="19" t="s">
        <v>423</v>
      </c>
      <c r="E10" s="19" t="s">
        <v>460</v>
      </c>
      <c r="F10" s="19" t="s">
        <v>461</v>
      </c>
      <c r="G10" s="38">
        <v>5000000</v>
      </c>
      <c r="H10" s="19">
        <v>0</v>
      </c>
      <c r="I10" s="38">
        <v>5000000</v>
      </c>
      <c r="J10" s="39">
        <v>45265</v>
      </c>
      <c r="K10" s="39">
        <v>45279</v>
      </c>
      <c r="L10" s="19">
        <v>2</v>
      </c>
      <c r="M10" s="39">
        <v>45289</v>
      </c>
      <c r="N10" s="19" t="s">
        <v>244</v>
      </c>
      <c r="O10" s="18" t="s">
        <v>462</v>
      </c>
      <c r="P10" s="19" t="s">
        <v>376</v>
      </c>
      <c r="Q10" s="19" t="s">
        <v>337</v>
      </c>
      <c r="R10" s="19" t="s">
        <v>463</v>
      </c>
      <c r="S10" s="19" t="s">
        <v>464</v>
      </c>
      <c r="T10" s="19" t="s">
        <v>74</v>
      </c>
      <c r="U10" s="40"/>
    </row>
    <row r="11" spans="1:21" ht="140.25" customHeight="1" thickBot="1">
      <c r="A11" s="41" t="s">
        <v>465</v>
      </c>
      <c r="B11" s="41" t="s">
        <v>466</v>
      </c>
      <c r="C11" s="19" t="s">
        <v>50</v>
      </c>
      <c r="D11" s="19" t="s">
        <v>423</v>
      </c>
      <c r="E11" s="19" t="s">
        <v>467</v>
      </c>
      <c r="F11" s="19" t="s">
        <v>468</v>
      </c>
      <c r="G11" s="38">
        <v>15837348.45</v>
      </c>
      <c r="H11" s="19">
        <v>4730794</v>
      </c>
      <c r="I11" s="38">
        <v>20568142.45</v>
      </c>
      <c r="J11" s="39">
        <v>45250</v>
      </c>
      <c r="K11" s="19">
        <v>45254</v>
      </c>
      <c r="L11" s="19">
        <v>2</v>
      </c>
      <c r="M11" s="39">
        <v>45275</v>
      </c>
      <c r="N11" s="19" t="s">
        <v>244</v>
      </c>
      <c r="O11" s="18" t="s">
        <v>469</v>
      </c>
      <c r="P11" s="19">
        <v>10</v>
      </c>
      <c r="Q11" s="19" t="s">
        <v>337</v>
      </c>
      <c r="R11" s="19" t="s">
        <v>470</v>
      </c>
      <c r="S11" s="19" t="s">
        <v>471</v>
      </c>
      <c r="T11" s="19" t="s">
        <v>74</v>
      </c>
      <c r="U11" s="40"/>
    </row>
    <row r="12" spans="1:21" ht="140.25" customHeight="1" thickBot="1">
      <c r="A12" s="41" t="s">
        <v>465</v>
      </c>
      <c r="B12" s="41" t="s">
        <v>472</v>
      </c>
      <c r="C12" s="19" t="s">
        <v>50</v>
      </c>
      <c r="D12" s="19" t="s">
        <v>423</v>
      </c>
      <c r="E12" s="19" t="s">
        <v>473</v>
      </c>
      <c r="F12" s="19" t="s">
        <v>474</v>
      </c>
      <c r="G12" s="38">
        <v>29200149</v>
      </c>
      <c r="H12" s="19">
        <v>0</v>
      </c>
      <c r="I12" s="38">
        <v>10955950</v>
      </c>
      <c r="J12" s="39">
        <v>45252</v>
      </c>
      <c r="K12" s="19">
        <v>45259</v>
      </c>
      <c r="L12" s="19">
        <v>2</v>
      </c>
      <c r="M12" s="39">
        <v>45289</v>
      </c>
      <c r="N12" s="19" t="s">
        <v>475</v>
      </c>
      <c r="O12" s="18" t="s">
        <v>476</v>
      </c>
      <c r="P12" s="19">
        <v>26</v>
      </c>
      <c r="Q12" s="19" t="s">
        <v>148</v>
      </c>
      <c r="R12" s="19" t="s">
        <v>477</v>
      </c>
      <c r="S12" s="19" t="s">
        <v>478</v>
      </c>
      <c r="T12" s="19" t="s">
        <v>74</v>
      </c>
      <c r="U12" s="40"/>
    </row>
    <row r="13" spans="1:21" ht="140.25" customHeight="1" thickBot="1">
      <c r="A13" s="41" t="s">
        <v>465</v>
      </c>
      <c r="B13" s="41" t="s">
        <v>479</v>
      </c>
      <c r="C13" s="19" t="s">
        <v>167</v>
      </c>
      <c r="D13" s="19" t="s">
        <v>423</v>
      </c>
      <c r="E13" s="19" t="s">
        <v>480</v>
      </c>
      <c r="F13" s="19" t="s">
        <v>481</v>
      </c>
      <c r="G13" s="38">
        <v>455239899</v>
      </c>
      <c r="H13" s="19">
        <v>135061329.01</v>
      </c>
      <c r="I13" s="38">
        <v>574596974.24</v>
      </c>
      <c r="J13" s="39">
        <v>45057</v>
      </c>
      <c r="K13" s="39">
        <v>45063</v>
      </c>
      <c r="L13" s="19">
        <v>2</v>
      </c>
      <c r="M13" s="39">
        <v>45291</v>
      </c>
      <c r="N13" s="19" t="s">
        <v>179</v>
      </c>
      <c r="O13" s="18" t="s">
        <v>482</v>
      </c>
      <c r="P13" s="19">
        <v>26</v>
      </c>
      <c r="Q13" s="19" t="s">
        <v>148</v>
      </c>
      <c r="R13" s="19" t="s">
        <v>483</v>
      </c>
      <c r="S13" s="19" t="s">
        <v>484</v>
      </c>
      <c r="T13" s="19" t="s">
        <v>74</v>
      </c>
      <c r="U13" s="40"/>
    </row>
    <row r="14" spans="1:21" ht="140.25" customHeight="1" thickBot="1">
      <c r="A14" s="41" t="s">
        <v>465</v>
      </c>
      <c r="B14" s="41" t="s">
        <v>485</v>
      </c>
      <c r="C14" s="19" t="s">
        <v>167</v>
      </c>
      <c r="D14" s="19" t="s">
        <v>423</v>
      </c>
      <c r="E14" s="19" t="s">
        <v>486</v>
      </c>
      <c r="F14" s="19" t="s">
        <v>487</v>
      </c>
      <c r="G14" s="38">
        <v>304098121</v>
      </c>
      <c r="H14" s="19">
        <v>0</v>
      </c>
      <c r="I14" s="38">
        <v>233911071</v>
      </c>
      <c r="J14" s="39">
        <v>45058</v>
      </c>
      <c r="K14" s="19">
        <v>45070</v>
      </c>
      <c r="L14" s="19">
        <v>2</v>
      </c>
      <c r="M14" s="39">
        <v>45291</v>
      </c>
      <c r="N14" s="19" t="s">
        <v>179</v>
      </c>
      <c r="O14" s="18" t="s">
        <v>488</v>
      </c>
      <c r="P14" s="19">
        <v>26</v>
      </c>
      <c r="Q14" s="19" t="s">
        <v>148</v>
      </c>
      <c r="R14" s="19" t="s">
        <v>489</v>
      </c>
      <c r="S14" s="19" t="s">
        <v>490</v>
      </c>
      <c r="T14" s="19" t="s">
        <v>74</v>
      </c>
      <c r="U14" s="40"/>
    </row>
    <row r="15" spans="1:21" ht="140.25" customHeight="1" thickBot="1">
      <c r="A15" s="41" t="s">
        <v>491</v>
      </c>
      <c r="B15" s="41">
        <v>122737</v>
      </c>
      <c r="C15" s="19" t="s">
        <v>50</v>
      </c>
      <c r="D15" s="19" t="s">
        <v>423</v>
      </c>
      <c r="E15" s="19" t="s">
        <v>142</v>
      </c>
      <c r="F15" s="19" t="s">
        <v>492</v>
      </c>
      <c r="G15" s="38">
        <v>3321280</v>
      </c>
      <c r="H15" s="19">
        <v>0</v>
      </c>
      <c r="I15" s="38">
        <v>3321280</v>
      </c>
      <c r="J15" s="39">
        <v>45278</v>
      </c>
      <c r="K15" s="19">
        <v>45278</v>
      </c>
      <c r="L15" s="19">
        <v>2</v>
      </c>
      <c r="M15" s="39">
        <v>45291</v>
      </c>
      <c r="N15" s="19" t="s">
        <v>493</v>
      </c>
      <c r="O15" s="18" t="s">
        <v>147</v>
      </c>
      <c r="P15" s="19">
        <v>26</v>
      </c>
      <c r="Q15" s="19" t="s">
        <v>148</v>
      </c>
      <c r="R15" s="19" t="s">
        <v>74</v>
      </c>
      <c r="S15" s="19" t="s">
        <v>494</v>
      </c>
      <c r="T15" s="19" t="s">
        <v>74</v>
      </c>
      <c r="U15" s="40"/>
    </row>
    <row r="16" spans="1:21" ht="140.25" customHeight="1" thickBot="1">
      <c r="A16" s="41" t="s">
        <v>491</v>
      </c>
      <c r="B16" s="41" t="s">
        <v>495</v>
      </c>
      <c r="C16" s="19" t="s">
        <v>50</v>
      </c>
      <c r="D16" s="19" t="s">
        <v>423</v>
      </c>
      <c r="E16" s="19" t="s">
        <v>496</v>
      </c>
      <c r="F16" s="19" t="s">
        <v>497</v>
      </c>
      <c r="G16" s="38">
        <v>33554400</v>
      </c>
      <c r="H16" s="19">
        <v>7478600</v>
      </c>
      <c r="I16" s="38">
        <v>41025576</v>
      </c>
      <c r="J16" s="39">
        <v>44984</v>
      </c>
      <c r="K16" s="19">
        <v>44986</v>
      </c>
      <c r="L16" s="19">
        <v>2</v>
      </c>
      <c r="M16" s="39">
        <v>45291</v>
      </c>
      <c r="N16" s="19" t="s">
        <v>498</v>
      </c>
      <c r="O16" s="18" t="s">
        <v>499</v>
      </c>
      <c r="P16" s="19">
        <v>26</v>
      </c>
      <c r="Q16" s="19" t="s">
        <v>148</v>
      </c>
      <c r="R16" s="19" t="s">
        <v>500</v>
      </c>
      <c r="S16" s="19" t="s">
        <v>501</v>
      </c>
      <c r="T16" s="19" t="s">
        <v>502</v>
      </c>
      <c r="U16" s="40"/>
    </row>
    <row r="17" spans="1:21" ht="140.25" customHeight="1" thickBot="1">
      <c r="A17" s="41" t="s">
        <v>491</v>
      </c>
      <c r="B17" s="41" t="s">
        <v>503</v>
      </c>
      <c r="C17" s="19" t="s">
        <v>50</v>
      </c>
      <c r="D17" s="19" t="s">
        <v>431</v>
      </c>
      <c r="E17" s="19" t="s">
        <v>504</v>
      </c>
      <c r="F17" s="19" t="s">
        <v>505</v>
      </c>
      <c r="G17" s="38">
        <v>34156900</v>
      </c>
      <c r="H17" s="19">
        <v>1103161</v>
      </c>
      <c r="I17" s="38">
        <v>35259140</v>
      </c>
      <c r="J17" s="39">
        <v>45041</v>
      </c>
      <c r="K17" s="19">
        <v>45042</v>
      </c>
      <c r="L17" s="19">
        <v>2</v>
      </c>
      <c r="M17" s="39">
        <v>45291</v>
      </c>
      <c r="N17" s="19" t="s">
        <v>244</v>
      </c>
      <c r="O17" s="18" t="s">
        <v>441</v>
      </c>
      <c r="P17" s="19" t="s">
        <v>506</v>
      </c>
      <c r="Q17" s="19" t="s">
        <v>337</v>
      </c>
      <c r="R17" s="19" t="s">
        <v>500</v>
      </c>
      <c r="S17" s="19" t="s">
        <v>507</v>
      </c>
      <c r="T17" s="19" t="s">
        <v>508</v>
      </c>
      <c r="U17" s="40"/>
    </row>
    <row r="18" spans="1:21" ht="140.25" customHeight="1" thickBot="1">
      <c r="A18" s="41" t="s">
        <v>491</v>
      </c>
      <c r="B18" s="41">
        <v>104020</v>
      </c>
      <c r="C18" s="19" t="s">
        <v>183</v>
      </c>
      <c r="D18" s="19" t="s">
        <v>423</v>
      </c>
      <c r="E18" s="19" t="s">
        <v>509</v>
      </c>
      <c r="F18" s="19" t="s">
        <v>510</v>
      </c>
      <c r="G18" s="38">
        <v>48000000</v>
      </c>
      <c r="H18" s="19">
        <v>11997833</v>
      </c>
      <c r="I18" s="38">
        <v>54971394</v>
      </c>
      <c r="J18" s="39">
        <v>44950</v>
      </c>
      <c r="K18" s="19">
        <v>44950</v>
      </c>
      <c r="L18" s="19">
        <v>2</v>
      </c>
      <c r="M18" s="39">
        <v>45283</v>
      </c>
      <c r="N18" s="19" t="s">
        <v>171</v>
      </c>
      <c r="O18" s="18" t="s">
        <v>511</v>
      </c>
      <c r="P18" s="19">
        <v>26</v>
      </c>
      <c r="Q18" s="19" t="s">
        <v>148</v>
      </c>
      <c r="R18" s="19" t="s">
        <v>74</v>
      </c>
      <c r="S18" s="19" t="s">
        <v>512</v>
      </c>
      <c r="T18" s="19" t="s">
        <v>513</v>
      </c>
      <c r="U18" s="40"/>
    </row>
    <row r="19" spans="1:21" ht="140.25" customHeight="1" thickBot="1">
      <c r="A19" s="41" t="s">
        <v>491</v>
      </c>
      <c r="B19" s="41">
        <v>104142</v>
      </c>
      <c r="C19" s="19" t="s">
        <v>183</v>
      </c>
      <c r="D19" s="19" t="s">
        <v>423</v>
      </c>
      <c r="E19" s="19" t="s">
        <v>514</v>
      </c>
      <c r="F19" s="19" t="s">
        <v>515</v>
      </c>
      <c r="G19" s="38">
        <v>79994963</v>
      </c>
      <c r="H19" s="19">
        <v>24493095</v>
      </c>
      <c r="I19" s="38">
        <v>104480235</v>
      </c>
      <c r="J19" s="39">
        <v>44953</v>
      </c>
      <c r="K19" s="19">
        <v>44953</v>
      </c>
      <c r="L19" s="19">
        <v>2</v>
      </c>
      <c r="M19" s="39">
        <v>45291</v>
      </c>
      <c r="N19" s="19" t="s">
        <v>516</v>
      </c>
      <c r="O19" s="18" t="s">
        <v>517</v>
      </c>
      <c r="P19" s="19">
        <v>26</v>
      </c>
      <c r="Q19" s="19" t="s">
        <v>148</v>
      </c>
      <c r="R19" s="19" t="s">
        <v>74</v>
      </c>
      <c r="S19" s="19" t="s">
        <v>518</v>
      </c>
      <c r="T19" s="19" t="s">
        <v>519</v>
      </c>
      <c r="U19" s="40"/>
    </row>
    <row r="20" spans="1:21" ht="140.25" customHeight="1" thickBot="1">
      <c r="A20" s="41" t="s">
        <v>491</v>
      </c>
      <c r="B20" s="41">
        <v>106380</v>
      </c>
      <c r="C20" s="19" t="s">
        <v>520</v>
      </c>
      <c r="D20" s="19" t="s">
        <v>423</v>
      </c>
      <c r="E20" s="19" t="s">
        <v>521</v>
      </c>
      <c r="F20" s="19" t="s">
        <v>522</v>
      </c>
      <c r="G20" s="38">
        <v>22594574</v>
      </c>
      <c r="H20" s="19">
        <v>0</v>
      </c>
      <c r="I20" s="38">
        <v>22594559</v>
      </c>
      <c r="J20" s="39">
        <v>45001</v>
      </c>
      <c r="K20" s="19">
        <v>45006</v>
      </c>
      <c r="L20" s="19">
        <v>2</v>
      </c>
      <c r="M20" s="39">
        <v>45289</v>
      </c>
      <c r="N20" s="19" t="s">
        <v>523</v>
      </c>
      <c r="O20" s="18" t="s">
        <v>524</v>
      </c>
      <c r="P20" s="19">
        <v>10</v>
      </c>
      <c r="Q20" s="19" t="s">
        <v>337</v>
      </c>
      <c r="R20" s="19" t="s">
        <v>74</v>
      </c>
      <c r="S20" s="19" t="s">
        <v>525</v>
      </c>
      <c r="T20" s="19" t="s">
        <v>526</v>
      </c>
      <c r="U20" s="40"/>
    </row>
    <row r="21" spans="1:21" ht="140.25" customHeight="1" thickBot="1">
      <c r="A21" s="41" t="s">
        <v>527</v>
      </c>
      <c r="B21" s="41" t="s">
        <v>528</v>
      </c>
      <c r="C21" s="19" t="s">
        <v>50</v>
      </c>
      <c r="D21" s="19" t="s">
        <v>529</v>
      </c>
      <c r="E21" s="19" t="s">
        <v>530</v>
      </c>
      <c r="F21" s="19" t="s">
        <v>531</v>
      </c>
      <c r="G21" s="38">
        <v>7204645</v>
      </c>
      <c r="H21" s="19">
        <v>0</v>
      </c>
      <c r="I21" s="38">
        <v>7204645</v>
      </c>
      <c r="J21" s="39">
        <v>45241</v>
      </c>
      <c r="K21" s="19">
        <v>45261</v>
      </c>
      <c r="L21" s="19">
        <v>2</v>
      </c>
      <c r="M21" s="39">
        <v>45291</v>
      </c>
      <c r="N21" s="19" t="s">
        <v>244</v>
      </c>
      <c r="O21" s="18" t="s">
        <v>441</v>
      </c>
      <c r="P21" s="19" t="s">
        <v>376</v>
      </c>
      <c r="Q21" s="19" t="s">
        <v>337</v>
      </c>
      <c r="R21" s="19" t="s">
        <v>74</v>
      </c>
      <c r="S21" s="19" t="s">
        <v>532</v>
      </c>
      <c r="T21" s="19" t="s">
        <v>74</v>
      </c>
      <c r="U21" s="40"/>
    </row>
    <row r="22" spans="1:21" ht="140.25" customHeight="1" thickBot="1">
      <c r="A22" s="41" t="s">
        <v>533</v>
      </c>
      <c r="B22" s="41">
        <v>17</v>
      </c>
      <c r="C22" s="19" t="s">
        <v>50</v>
      </c>
      <c r="D22" s="19" t="s">
        <v>423</v>
      </c>
      <c r="E22" s="19" t="s">
        <v>480</v>
      </c>
      <c r="F22" s="19" t="s">
        <v>534</v>
      </c>
      <c r="G22" s="38">
        <v>12162800</v>
      </c>
      <c r="H22" s="19">
        <v>0</v>
      </c>
      <c r="I22" s="38">
        <v>12162800</v>
      </c>
      <c r="J22" s="39">
        <v>45254</v>
      </c>
      <c r="K22" s="19">
        <v>45265</v>
      </c>
      <c r="L22" s="19">
        <v>2</v>
      </c>
      <c r="M22" s="39">
        <v>45278</v>
      </c>
      <c r="N22" s="19" t="s">
        <v>199</v>
      </c>
      <c r="O22" s="18" t="s">
        <v>482</v>
      </c>
      <c r="P22" s="19">
        <v>26</v>
      </c>
      <c r="Q22" s="19" t="s">
        <v>148</v>
      </c>
      <c r="R22" s="19" t="s">
        <v>535</v>
      </c>
      <c r="S22" s="19" t="s">
        <v>536</v>
      </c>
      <c r="T22" s="19" t="s">
        <v>74</v>
      </c>
      <c r="U22" s="40"/>
    </row>
    <row r="23" spans="1:21" ht="140.25" customHeight="1" thickBot="1">
      <c r="A23" s="41" t="s">
        <v>533</v>
      </c>
      <c r="B23" s="41">
        <v>18</v>
      </c>
      <c r="C23" s="19" t="s">
        <v>50</v>
      </c>
      <c r="D23" s="19" t="s">
        <v>423</v>
      </c>
      <c r="E23" s="19" t="s">
        <v>537</v>
      </c>
      <c r="F23" s="19" t="s">
        <v>538</v>
      </c>
      <c r="G23" s="38">
        <v>12792800</v>
      </c>
      <c r="H23" s="19">
        <v>0</v>
      </c>
      <c r="I23" s="38">
        <v>12792800</v>
      </c>
      <c r="J23" s="39">
        <v>45274</v>
      </c>
      <c r="K23" s="19">
        <v>45279</v>
      </c>
      <c r="L23" s="19">
        <v>2</v>
      </c>
      <c r="M23" s="39">
        <v>45289</v>
      </c>
      <c r="N23" s="19" t="s">
        <v>539</v>
      </c>
      <c r="O23" s="18" t="s">
        <v>540</v>
      </c>
      <c r="P23" s="19">
        <v>26</v>
      </c>
      <c r="Q23" s="19" t="s">
        <v>148</v>
      </c>
      <c r="R23" s="19" t="s">
        <v>541</v>
      </c>
      <c r="S23" s="19" t="s">
        <v>542</v>
      </c>
      <c r="T23" s="19" t="s">
        <v>74</v>
      </c>
      <c r="U23" s="40"/>
    </row>
    <row r="24" spans="1:21" ht="140.25" customHeight="1" thickBot="1">
      <c r="A24" s="41" t="s">
        <v>533</v>
      </c>
      <c r="B24" s="41">
        <v>19</v>
      </c>
      <c r="C24" s="19" t="s">
        <v>50</v>
      </c>
      <c r="D24" s="19" t="s">
        <v>423</v>
      </c>
      <c r="E24" s="19" t="s">
        <v>543</v>
      </c>
      <c r="F24" s="19" t="s">
        <v>544</v>
      </c>
      <c r="G24" s="38">
        <v>8990000</v>
      </c>
      <c r="H24" s="19">
        <v>0</v>
      </c>
      <c r="I24" s="38">
        <v>8990000</v>
      </c>
      <c r="J24" s="39">
        <v>45274</v>
      </c>
      <c r="K24" s="19">
        <v>45279</v>
      </c>
      <c r="L24" s="19">
        <v>2</v>
      </c>
      <c r="M24" s="39">
        <v>45289</v>
      </c>
      <c r="N24" s="19" t="s">
        <v>81</v>
      </c>
      <c r="O24" s="18" t="s">
        <v>545</v>
      </c>
      <c r="P24" s="19">
        <v>26</v>
      </c>
      <c r="Q24" s="19" t="s">
        <v>148</v>
      </c>
      <c r="R24" s="19" t="s">
        <v>546</v>
      </c>
      <c r="S24" s="19" t="s">
        <v>547</v>
      </c>
      <c r="T24" s="19" t="s">
        <v>74</v>
      </c>
      <c r="U24" s="40"/>
    </row>
    <row r="25" spans="1:21" ht="140.25" customHeight="1" thickBot="1">
      <c r="A25" s="41" t="s">
        <v>533</v>
      </c>
      <c r="B25" s="41">
        <v>121418</v>
      </c>
      <c r="C25" s="19" t="s">
        <v>183</v>
      </c>
      <c r="D25" s="19" t="s">
        <v>423</v>
      </c>
      <c r="E25" s="19" t="s">
        <v>548</v>
      </c>
      <c r="F25" s="19" t="s">
        <v>549</v>
      </c>
      <c r="G25" s="38">
        <v>2812165</v>
      </c>
      <c r="H25" s="19">
        <v>0</v>
      </c>
      <c r="I25" s="38">
        <v>2812165</v>
      </c>
      <c r="J25" s="39">
        <v>45264</v>
      </c>
      <c r="K25" s="19">
        <v>45264</v>
      </c>
      <c r="L25" s="19">
        <v>2</v>
      </c>
      <c r="M25" s="39">
        <v>45266</v>
      </c>
      <c r="N25" s="19" t="s">
        <v>550</v>
      </c>
      <c r="O25" s="18" t="s">
        <v>551</v>
      </c>
      <c r="P25" s="19">
        <v>26</v>
      </c>
      <c r="Q25" s="19" t="s">
        <v>148</v>
      </c>
      <c r="R25" s="19" t="s">
        <v>74</v>
      </c>
      <c r="S25" s="19" t="s">
        <v>552</v>
      </c>
      <c r="T25" s="19" t="s">
        <v>74</v>
      </c>
      <c r="U25" s="40"/>
    </row>
    <row r="26" spans="1:21" ht="140.25" customHeight="1" thickBot="1">
      <c r="A26" s="41" t="s">
        <v>533</v>
      </c>
      <c r="B26" s="41">
        <v>121486</v>
      </c>
      <c r="C26" s="19" t="s">
        <v>183</v>
      </c>
      <c r="D26" s="19" t="s">
        <v>423</v>
      </c>
      <c r="E26" s="19" t="s">
        <v>226</v>
      </c>
      <c r="F26" s="19" t="s">
        <v>553</v>
      </c>
      <c r="G26" s="38">
        <v>4013974</v>
      </c>
      <c r="H26" s="19">
        <v>0</v>
      </c>
      <c r="I26" s="38">
        <v>4013974</v>
      </c>
      <c r="J26" s="39">
        <v>45264</v>
      </c>
      <c r="K26" s="19">
        <v>45264</v>
      </c>
      <c r="L26" s="19">
        <v>2</v>
      </c>
      <c r="M26" s="39">
        <v>45273</v>
      </c>
      <c r="N26" s="19" t="s">
        <v>554</v>
      </c>
      <c r="O26" s="18" t="s">
        <v>555</v>
      </c>
      <c r="P26" s="19">
        <v>26</v>
      </c>
      <c r="Q26" s="19" t="s">
        <v>148</v>
      </c>
      <c r="R26" s="19" t="s">
        <v>74</v>
      </c>
      <c r="S26" s="19" t="s">
        <v>556</v>
      </c>
      <c r="T26" s="19" t="s">
        <v>74</v>
      </c>
      <c r="U26" s="40"/>
    </row>
    <row r="27" spans="1:21" ht="140.25" customHeight="1" thickBot="1">
      <c r="A27" s="41" t="s">
        <v>533</v>
      </c>
      <c r="B27" s="41">
        <v>121496</v>
      </c>
      <c r="C27" s="19" t="s">
        <v>183</v>
      </c>
      <c r="D27" s="19" t="s">
        <v>423</v>
      </c>
      <c r="E27" s="19" t="s">
        <v>226</v>
      </c>
      <c r="F27" s="19" t="s">
        <v>557</v>
      </c>
      <c r="G27" s="38">
        <v>5000000</v>
      </c>
      <c r="H27" s="19">
        <v>0</v>
      </c>
      <c r="I27" s="38">
        <v>5000000</v>
      </c>
      <c r="J27" s="39">
        <v>45264</v>
      </c>
      <c r="K27" s="19">
        <v>45264</v>
      </c>
      <c r="L27" s="19">
        <v>2</v>
      </c>
      <c r="M27" s="39">
        <v>45272</v>
      </c>
      <c r="N27" s="19" t="s">
        <v>78</v>
      </c>
      <c r="O27" s="18" t="s">
        <v>555</v>
      </c>
      <c r="P27" s="19">
        <v>26</v>
      </c>
      <c r="Q27" s="19" t="s">
        <v>148</v>
      </c>
      <c r="R27" s="19" t="s">
        <v>74</v>
      </c>
      <c r="S27" s="19" t="s">
        <v>558</v>
      </c>
      <c r="T27" s="19" t="s">
        <v>74</v>
      </c>
      <c r="U27" s="40"/>
    </row>
    <row r="28" spans="1:21" ht="140.25" customHeight="1" thickBot="1">
      <c r="A28" s="41" t="s">
        <v>533</v>
      </c>
      <c r="B28" s="41">
        <v>121699</v>
      </c>
      <c r="C28" s="19" t="s">
        <v>183</v>
      </c>
      <c r="D28" s="19" t="s">
        <v>423</v>
      </c>
      <c r="E28" s="19" t="s">
        <v>559</v>
      </c>
      <c r="F28" s="19" t="s">
        <v>560</v>
      </c>
      <c r="G28" s="38">
        <v>36148938</v>
      </c>
      <c r="H28" s="19">
        <v>0</v>
      </c>
      <c r="I28" s="38">
        <v>36148938</v>
      </c>
      <c r="J28" s="39">
        <v>45267</v>
      </c>
      <c r="K28" s="19">
        <v>45267</v>
      </c>
      <c r="L28" s="19">
        <v>2</v>
      </c>
      <c r="M28" s="39">
        <v>45274</v>
      </c>
      <c r="N28" s="19" t="s">
        <v>171</v>
      </c>
      <c r="O28" s="18" t="s">
        <v>561</v>
      </c>
      <c r="P28" s="19">
        <v>26</v>
      </c>
      <c r="Q28" s="19" t="s">
        <v>148</v>
      </c>
      <c r="R28" s="19" t="s">
        <v>74</v>
      </c>
      <c r="S28" s="19" t="s">
        <v>562</v>
      </c>
      <c r="T28" s="19" t="s">
        <v>74</v>
      </c>
      <c r="U28" s="40"/>
    </row>
  </sheetData>
  <sheetProtection/>
  <conditionalFormatting sqref="J5">
    <cfRule type="containsBlanks" priority="32" dxfId="0">
      <formula>LEN(TRIM(J5))=0</formula>
    </cfRule>
  </conditionalFormatting>
  <conditionalFormatting sqref="J6">
    <cfRule type="containsBlanks" priority="31" dxfId="0">
      <formula>LEN(TRIM(J6))=0</formula>
    </cfRule>
  </conditionalFormatting>
  <conditionalFormatting sqref="J7:J8">
    <cfRule type="containsBlanks" priority="30" dxfId="0">
      <formula>LEN(TRIM(J7))=0</formula>
    </cfRule>
  </conditionalFormatting>
  <conditionalFormatting sqref="J9">
    <cfRule type="containsBlanks" priority="29" dxfId="0">
      <formula>LEN(TRIM(J9))=0</formula>
    </cfRule>
  </conditionalFormatting>
  <conditionalFormatting sqref="E6:E7 E9">
    <cfRule type="containsBlanks" priority="28" dxfId="0">
      <formula>LEN(TRIM(E6))=0</formula>
    </cfRule>
  </conditionalFormatting>
  <conditionalFormatting sqref="E8">
    <cfRule type="containsBlanks" priority="27" dxfId="0">
      <formula>LEN(TRIM(E8))=0</formula>
    </cfRule>
  </conditionalFormatting>
  <conditionalFormatting sqref="E5">
    <cfRule type="containsBlanks" priority="26" dxfId="0">
      <formula>LEN(TRIM(E5))=0</formula>
    </cfRule>
  </conditionalFormatting>
  <conditionalFormatting sqref="G5:G7 G9">
    <cfRule type="containsBlanks" priority="25" dxfId="0">
      <formula>LEN(TRIM(G5))=0</formula>
    </cfRule>
  </conditionalFormatting>
  <conditionalFormatting sqref="G8">
    <cfRule type="containsBlanks" priority="24" dxfId="0">
      <formula>LEN(TRIM(G8))=0</formula>
    </cfRule>
  </conditionalFormatting>
  <conditionalFormatting sqref="I5:I7 I9">
    <cfRule type="containsBlanks" priority="23" dxfId="0">
      <formula>LEN(TRIM(I5))=0</formula>
    </cfRule>
  </conditionalFormatting>
  <conditionalFormatting sqref="I8">
    <cfRule type="containsBlanks" priority="22" dxfId="0">
      <formula>LEN(TRIM(I8))=0</formula>
    </cfRule>
  </conditionalFormatting>
  <conditionalFormatting sqref="K6 K9">
    <cfRule type="containsBlanks" priority="21" dxfId="0">
      <formula>LEN(TRIM(K6))=0</formula>
    </cfRule>
  </conditionalFormatting>
  <conditionalFormatting sqref="K7">
    <cfRule type="containsBlanks" priority="20" dxfId="0">
      <formula>LEN(TRIM(K7))=0</formula>
    </cfRule>
  </conditionalFormatting>
  <conditionalFormatting sqref="K5">
    <cfRule type="containsBlanks" priority="19" dxfId="0">
      <formula>LEN(TRIM(K5))=0</formula>
    </cfRule>
  </conditionalFormatting>
  <conditionalFormatting sqref="K8">
    <cfRule type="containsBlanks" priority="18" dxfId="0">
      <formula>LEN(TRIM(K8))=0</formula>
    </cfRule>
  </conditionalFormatting>
  <conditionalFormatting sqref="M5">
    <cfRule type="containsBlanks" priority="17" dxfId="0">
      <formula>LEN(TRIM(M5))=0</formula>
    </cfRule>
  </conditionalFormatting>
  <conditionalFormatting sqref="M7">
    <cfRule type="containsBlanks" priority="16" dxfId="0">
      <formula>LEN(TRIM(M7))=0</formula>
    </cfRule>
  </conditionalFormatting>
  <conditionalFormatting sqref="M6">
    <cfRule type="containsBlanks" priority="15" dxfId="0">
      <formula>LEN(TRIM(M6))=0</formula>
    </cfRule>
  </conditionalFormatting>
  <conditionalFormatting sqref="M9">
    <cfRule type="containsBlanks" priority="14" dxfId="0">
      <formula>LEN(TRIM(M9))=0</formula>
    </cfRule>
  </conditionalFormatting>
  <conditionalFormatting sqref="M8">
    <cfRule type="containsBlanks" priority="13" dxfId="0">
      <formula>LEN(TRIM(M8))=0</formula>
    </cfRule>
  </conditionalFormatting>
  <conditionalFormatting sqref="J10:J14">
    <cfRule type="containsBlanks" priority="12" dxfId="0">
      <formula>LEN(TRIM(J10))=0</formula>
    </cfRule>
  </conditionalFormatting>
  <conditionalFormatting sqref="E10:E14">
    <cfRule type="containsBlanks" priority="11" dxfId="0">
      <formula>LEN(TRIM(E10))=0</formula>
    </cfRule>
  </conditionalFormatting>
  <conditionalFormatting sqref="G10:G14">
    <cfRule type="containsBlanks" priority="10" dxfId="0">
      <formula>LEN(TRIM(G10))=0</formula>
    </cfRule>
  </conditionalFormatting>
  <conditionalFormatting sqref="I10:I14">
    <cfRule type="containsBlanks" priority="9" dxfId="0">
      <formula>LEN(TRIM(I10))=0</formula>
    </cfRule>
  </conditionalFormatting>
  <conditionalFormatting sqref="K10:K14">
    <cfRule type="containsBlanks" priority="8" dxfId="0">
      <formula>LEN(TRIM(K10))=0</formula>
    </cfRule>
  </conditionalFormatting>
  <conditionalFormatting sqref="M10:M14">
    <cfRule type="containsBlanks" priority="7" dxfId="0">
      <formula>LEN(TRIM(M10))=0</formula>
    </cfRule>
  </conditionalFormatting>
  <conditionalFormatting sqref="J15:J28">
    <cfRule type="containsBlanks" priority="6" dxfId="0">
      <formula>LEN(TRIM(J15))=0</formula>
    </cfRule>
  </conditionalFormatting>
  <conditionalFormatting sqref="E15:E28">
    <cfRule type="containsBlanks" priority="5" dxfId="0">
      <formula>LEN(TRIM(E15))=0</formula>
    </cfRule>
  </conditionalFormatting>
  <conditionalFormatting sqref="G15:G28">
    <cfRule type="containsBlanks" priority="4" dxfId="0">
      <formula>LEN(TRIM(G15))=0</formula>
    </cfRule>
  </conditionalFormatting>
  <conditionalFormatting sqref="I15:I28">
    <cfRule type="containsBlanks" priority="3" dxfId="0">
      <formula>LEN(TRIM(I15))=0</formula>
    </cfRule>
  </conditionalFormatting>
  <conditionalFormatting sqref="K15:K28">
    <cfRule type="containsBlanks" priority="2" dxfId="0">
      <formula>LEN(TRIM(K15))=0</formula>
    </cfRule>
  </conditionalFormatting>
  <conditionalFormatting sqref="M15:M28">
    <cfRule type="containsBlanks" priority="1" dxfId="0">
      <formula>LEN(TRIM(M15))=0</formula>
    </cfRule>
  </conditionalFormatting>
  <dataValidations count="7">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5:B14">
      <formula1>0</formula1>
      <formula2>390</formula2>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5">
      <formula1>0</formula1>
      <formula2>390</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5">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5">
      <formula1>1</formula1>
      <formula2>401769</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5">
      <formula1>1</formula1>
      <formula2>401769</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G5:G9 I5:I9">
      <formula1>-9223372036854770000</formula1>
      <formula2>9223372036854770000</formula2>
    </dataValidation>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5:F9">
      <formula1>0</formula1>
      <formula2>390</formula2>
    </dataValidation>
  </dataValidations>
  <printOptions/>
  <pageMargins left="0.7" right="0.7" top="0.75" bottom="0.75" header="0.3" footer="0.3"/>
  <pageSetup orientation="landscape" paperSize="14" scale="70" r:id="rId4"/>
  <drawing r:id="rId3"/>
  <legacyDrawing r:id="rId2"/>
</worksheet>
</file>

<file path=xl/worksheets/sheet7.xml><?xml version="1.0" encoding="utf-8"?>
<worksheet xmlns="http://schemas.openxmlformats.org/spreadsheetml/2006/main" xmlns:r="http://schemas.openxmlformats.org/officeDocument/2006/relationships">
  <dimension ref="A2:V27"/>
  <sheetViews>
    <sheetView zoomScaleSheetLayoutView="100" zoomScalePageLayoutView="0" workbookViewId="0" topLeftCell="H1">
      <selection activeCell="U4" sqref="U4"/>
    </sheetView>
  </sheetViews>
  <sheetFormatPr defaultColWidth="11.421875" defaultRowHeight="15"/>
  <cols>
    <col min="1" max="1" width="17.8515625" style="3" customWidth="1"/>
    <col min="2" max="2" width="12.7109375" style="3" customWidth="1"/>
    <col min="3" max="3" width="17.140625" style="3" customWidth="1"/>
    <col min="4" max="4" width="15.28125" style="3" customWidth="1"/>
    <col min="5" max="5" width="20.8515625" style="3" customWidth="1"/>
    <col min="6" max="6" width="39.00390625" style="21" customWidth="1"/>
    <col min="7" max="7" width="18.421875" style="20" customWidth="1"/>
    <col min="8" max="8" width="11.421875" style="3" customWidth="1"/>
    <col min="9" max="9" width="19.00390625" style="3" customWidth="1"/>
    <col min="10" max="11" width="13.7109375" style="3" customWidth="1"/>
    <col min="12" max="12" width="11.421875" style="3" customWidth="1"/>
    <col min="13" max="13" width="13.421875" style="3" customWidth="1"/>
    <col min="14" max="14" width="24.7109375" style="3" customWidth="1"/>
    <col min="15" max="15" width="23.00390625" style="3" customWidth="1"/>
    <col min="16" max="16" width="22.421875" style="3" customWidth="1"/>
    <col min="17" max="18" width="16.8515625" style="3" customWidth="1"/>
    <col min="19" max="19" width="19.140625" style="3" customWidth="1"/>
    <col min="20" max="20" width="37.00390625" style="3" customWidth="1"/>
    <col min="21" max="21" width="13.00390625" style="3" customWidth="1"/>
    <col min="22" max="16384" width="11.421875" style="3" customWidth="1"/>
  </cols>
  <sheetData>
    <row r="1" ht="15"/>
    <row r="2" spans="1:20" ht="53.25" customHeight="1" thickBot="1">
      <c r="A2" s="23"/>
      <c r="B2" s="23"/>
      <c r="C2" s="23"/>
      <c r="D2" s="23"/>
      <c r="E2" s="23"/>
      <c r="F2" s="24"/>
      <c r="G2" s="25"/>
      <c r="H2" s="23"/>
      <c r="I2" s="23"/>
      <c r="J2" s="23"/>
      <c r="K2" s="23"/>
      <c r="L2" s="23"/>
      <c r="M2" s="23"/>
      <c r="N2" s="23"/>
      <c r="O2" s="23"/>
      <c r="P2" s="23"/>
      <c r="Q2" s="23"/>
      <c r="R2" s="23"/>
      <c r="S2" s="23"/>
      <c r="T2" s="23"/>
    </row>
    <row r="3" spans="1:21" ht="25.5" customHeight="1" thickBot="1">
      <c r="A3" s="32" t="s">
        <v>698</v>
      </c>
      <c r="B3" s="33"/>
      <c r="C3" s="33"/>
      <c r="D3" s="33"/>
      <c r="E3" s="33"/>
      <c r="F3" s="34"/>
      <c r="G3" s="35"/>
      <c r="H3" s="33"/>
      <c r="I3" s="33"/>
      <c r="J3" s="33"/>
      <c r="K3" s="33"/>
      <c r="L3" s="33"/>
      <c r="M3" s="33"/>
      <c r="N3" s="33"/>
      <c r="O3" s="33"/>
      <c r="P3" s="33"/>
      <c r="Q3" s="33"/>
      <c r="R3" s="33"/>
      <c r="S3" s="33"/>
      <c r="T3" s="33"/>
      <c r="U3" s="36"/>
    </row>
    <row r="4" spans="1:22" s="5" customFormat="1" ht="78.75">
      <c r="A4" s="26" t="s">
        <v>29</v>
      </c>
      <c r="B4" s="27" t="s">
        <v>30</v>
      </c>
      <c r="C4" s="27" t="s">
        <v>0</v>
      </c>
      <c r="D4" s="27" t="s">
        <v>1</v>
      </c>
      <c r="E4" s="27" t="s">
        <v>2</v>
      </c>
      <c r="F4" s="28" t="s">
        <v>3</v>
      </c>
      <c r="G4" s="29" t="s">
        <v>4</v>
      </c>
      <c r="H4" s="27" t="s">
        <v>5</v>
      </c>
      <c r="I4" s="27" t="s">
        <v>6</v>
      </c>
      <c r="J4" s="30" t="s">
        <v>7</v>
      </c>
      <c r="K4" s="30" t="s">
        <v>8</v>
      </c>
      <c r="L4" s="27" t="s">
        <v>9</v>
      </c>
      <c r="M4" s="30" t="s">
        <v>10</v>
      </c>
      <c r="N4" s="27" t="s">
        <v>11</v>
      </c>
      <c r="O4" s="27" t="s">
        <v>35</v>
      </c>
      <c r="P4" s="27" t="s">
        <v>36</v>
      </c>
      <c r="Q4" s="31" t="s">
        <v>37</v>
      </c>
      <c r="R4" s="31" t="s">
        <v>38</v>
      </c>
      <c r="S4" s="31" t="s">
        <v>46</v>
      </c>
      <c r="T4" s="31" t="s">
        <v>43</v>
      </c>
      <c r="U4" s="31" t="s">
        <v>47</v>
      </c>
      <c r="V4" s="22"/>
    </row>
    <row r="5" spans="1:21" ht="101.25" customHeight="1" thickBot="1">
      <c r="A5" s="41" t="s">
        <v>563</v>
      </c>
      <c r="B5" s="41" t="s">
        <v>564</v>
      </c>
      <c r="C5" s="19" t="s">
        <v>288</v>
      </c>
      <c r="D5" s="19" t="s">
        <v>168</v>
      </c>
      <c r="E5" s="19" t="s">
        <v>565</v>
      </c>
      <c r="F5" s="19" t="s">
        <v>566</v>
      </c>
      <c r="G5" s="38">
        <v>9949857</v>
      </c>
      <c r="H5" s="19">
        <v>0</v>
      </c>
      <c r="I5" s="38">
        <v>9947656</v>
      </c>
      <c r="J5" s="39">
        <v>45250</v>
      </c>
      <c r="K5" s="39">
        <v>45258</v>
      </c>
      <c r="L5" s="19">
        <v>0</v>
      </c>
      <c r="M5" s="39">
        <v>45291</v>
      </c>
      <c r="N5" s="19" t="s">
        <v>567</v>
      </c>
      <c r="O5" s="18"/>
      <c r="P5" s="19">
        <v>10</v>
      </c>
      <c r="Q5" s="19" t="s">
        <v>337</v>
      </c>
      <c r="R5" s="19" t="s">
        <v>74</v>
      </c>
      <c r="S5" s="19" t="s">
        <v>568</v>
      </c>
      <c r="T5" s="19" t="s">
        <v>569</v>
      </c>
      <c r="U5" s="40"/>
    </row>
    <row r="6" spans="1:21" ht="90" customHeight="1" thickBot="1">
      <c r="A6" s="41" t="s">
        <v>563</v>
      </c>
      <c r="B6" s="41" t="s">
        <v>570</v>
      </c>
      <c r="C6" s="19" t="s">
        <v>288</v>
      </c>
      <c r="D6" s="19" t="s">
        <v>168</v>
      </c>
      <c r="E6" s="19" t="s">
        <v>571</v>
      </c>
      <c r="F6" s="19" t="s">
        <v>572</v>
      </c>
      <c r="G6" s="38">
        <v>2083546</v>
      </c>
      <c r="H6" s="19">
        <v>0</v>
      </c>
      <c r="I6" s="38">
        <v>2083323</v>
      </c>
      <c r="J6" s="39">
        <v>45227</v>
      </c>
      <c r="K6" s="39">
        <v>45272</v>
      </c>
      <c r="L6" s="19">
        <v>0</v>
      </c>
      <c r="M6" s="39">
        <v>45291</v>
      </c>
      <c r="N6" s="19" t="s">
        <v>573</v>
      </c>
      <c r="O6" s="18"/>
      <c r="P6" s="19">
        <v>26</v>
      </c>
      <c r="Q6" s="19" t="s">
        <v>148</v>
      </c>
      <c r="R6" s="19" t="s">
        <v>74</v>
      </c>
      <c r="S6" s="19" t="s">
        <v>574</v>
      </c>
      <c r="T6" s="19" t="s">
        <v>569</v>
      </c>
      <c r="U6" s="40"/>
    </row>
    <row r="7" spans="1:21" ht="124.5" customHeight="1" thickBot="1">
      <c r="A7" s="41" t="s">
        <v>563</v>
      </c>
      <c r="B7" s="41" t="s">
        <v>575</v>
      </c>
      <c r="C7" s="19" t="s">
        <v>288</v>
      </c>
      <c r="D7" s="19" t="s">
        <v>168</v>
      </c>
      <c r="E7" s="19" t="s">
        <v>74</v>
      </c>
      <c r="F7" s="19" t="s">
        <v>576</v>
      </c>
      <c r="G7" s="38">
        <v>500000</v>
      </c>
      <c r="H7" s="19">
        <v>0</v>
      </c>
      <c r="I7" s="38">
        <v>500000</v>
      </c>
      <c r="J7" s="39">
        <v>45230</v>
      </c>
      <c r="K7" s="19" t="s">
        <v>74</v>
      </c>
      <c r="L7" s="19">
        <v>0</v>
      </c>
      <c r="M7" s="39">
        <v>45291</v>
      </c>
      <c r="N7" s="19" t="s">
        <v>237</v>
      </c>
      <c r="O7" s="18"/>
      <c r="P7" s="19">
        <v>10</v>
      </c>
      <c r="Q7" s="19" t="s">
        <v>337</v>
      </c>
      <c r="R7" s="19" t="s">
        <v>577</v>
      </c>
      <c r="S7" s="19" t="s">
        <v>578</v>
      </c>
      <c r="T7" s="19" t="s">
        <v>579</v>
      </c>
      <c r="U7" s="40"/>
    </row>
    <row r="8" spans="1:21" ht="129" customHeight="1" thickBot="1">
      <c r="A8" s="41" t="s">
        <v>580</v>
      </c>
      <c r="B8" s="41">
        <v>78</v>
      </c>
      <c r="C8" s="19" t="s">
        <v>288</v>
      </c>
      <c r="D8" s="19" t="s">
        <v>52</v>
      </c>
      <c r="E8" s="19" t="s">
        <v>581</v>
      </c>
      <c r="F8" s="19" t="s">
        <v>582</v>
      </c>
      <c r="G8" s="38">
        <v>933400</v>
      </c>
      <c r="H8" s="19">
        <v>0</v>
      </c>
      <c r="I8" s="38">
        <v>933400</v>
      </c>
      <c r="J8" s="39">
        <v>45257</v>
      </c>
      <c r="K8" s="39">
        <v>45261</v>
      </c>
      <c r="L8" s="19">
        <v>0</v>
      </c>
      <c r="M8" s="39">
        <v>45267</v>
      </c>
      <c r="N8" s="19" t="s">
        <v>199</v>
      </c>
      <c r="O8" s="18" t="s">
        <v>583</v>
      </c>
      <c r="P8" s="19">
        <v>26</v>
      </c>
      <c r="Q8" s="19" t="s">
        <v>148</v>
      </c>
      <c r="R8" s="19" t="s">
        <v>584</v>
      </c>
      <c r="S8" s="19" t="s">
        <v>585</v>
      </c>
      <c r="T8" s="19"/>
      <c r="U8" s="40"/>
    </row>
    <row r="9" spans="1:21" ht="140.25" customHeight="1" thickBot="1">
      <c r="A9" s="41" t="s">
        <v>580</v>
      </c>
      <c r="B9" s="41">
        <v>79</v>
      </c>
      <c r="C9" s="19" t="s">
        <v>288</v>
      </c>
      <c r="D9" s="19" t="s">
        <v>52</v>
      </c>
      <c r="E9" s="19" t="s">
        <v>581</v>
      </c>
      <c r="F9" s="19" t="s">
        <v>586</v>
      </c>
      <c r="G9" s="38">
        <v>954400</v>
      </c>
      <c r="H9" s="19">
        <v>0</v>
      </c>
      <c r="I9" s="38">
        <v>954400</v>
      </c>
      <c r="J9" s="39">
        <v>45265</v>
      </c>
      <c r="K9" s="39">
        <v>45267</v>
      </c>
      <c r="L9" s="19">
        <v>0</v>
      </c>
      <c r="M9" s="39">
        <v>45279</v>
      </c>
      <c r="N9" s="19" t="s">
        <v>587</v>
      </c>
      <c r="O9" s="18" t="s">
        <v>583</v>
      </c>
      <c r="P9" s="19">
        <v>26</v>
      </c>
      <c r="Q9" s="19" t="s">
        <v>148</v>
      </c>
      <c r="R9" s="19" t="s">
        <v>588</v>
      </c>
      <c r="S9" s="19" t="s">
        <v>589</v>
      </c>
      <c r="T9" s="19"/>
      <c r="U9" s="40"/>
    </row>
    <row r="10" spans="1:21" ht="140.25" customHeight="1" thickBot="1">
      <c r="A10" s="41" t="s">
        <v>580</v>
      </c>
      <c r="B10" s="41">
        <v>80</v>
      </c>
      <c r="C10" s="19" t="s">
        <v>288</v>
      </c>
      <c r="D10" s="19" t="s">
        <v>52</v>
      </c>
      <c r="E10" s="19" t="s">
        <v>581</v>
      </c>
      <c r="F10" s="19" t="s">
        <v>590</v>
      </c>
      <c r="G10" s="38">
        <v>1498775</v>
      </c>
      <c r="H10" s="19">
        <v>0</v>
      </c>
      <c r="I10" s="38">
        <v>1498775</v>
      </c>
      <c r="J10" s="39">
        <v>45273</v>
      </c>
      <c r="K10" s="39">
        <v>45275</v>
      </c>
      <c r="L10" s="19">
        <v>0</v>
      </c>
      <c r="M10" s="39">
        <v>45279</v>
      </c>
      <c r="N10" s="19" t="s">
        <v>591</v>
      </c>
      <c r="O10" s="18" t="s">
        <v>583</v>
      </c>
      <c r="P10" s="19">
        <v>26</v>
      </c>
      <c r="Q10" s="19" t="s">
        <v>148</v>
      </c>
      <c r="R10" s="19" t="s">
        <v>592</v>
      </c>
      <c r="S10" s="19" t="s">
        <v>593</v>
      </c>
      <c r="T10" s="19"/>
      <c r="U10" s="40"/>
    </row>
    <row r="11" spans="1:21" ht="140.25" customHeight="1" thickBot="1">
      <c r="A11" s="41" t="s">
        <v>580</v>
      </c>
      <c r="B11" s="41">
        <v>81</v>
      </c>
      <c r="C11" s="19" t="s">
        <v>288</v>
      </c>
      <c r="D11" s="19" t="s">
        <v>52</v>
      </c>
      <c r="E11" s="19" t="s">
        <v>594</v>
      </c>
      <c r="F11" s="19" t="s">
        <v>595</v>
      </c>
      <c r="G11" s="38">
        <v>19595139</v>
      </c>
      <c r="H11" s="19">
        <v>0</v>
      </c>
      <c r="I11" s="38">
        <v>19595139</v>
      </c>
      <c r="J11" s="39">
        <v>45273</v>
      </c>
      <c r="K11" s="39">
        <v>45275</v>
      </c>
      <c r="L11" s="19">
        <v>0</v>
      </c>
      <c r="M11" s="39">
        <v>45279</v>
      </c>
      <c r="N11" s="19" t="s">
        <v>596</v>
      </c>
      <c r="O11" s="18" t="s">
        <v>597</v>
      </c>
      <c r="P11" s="19">
        <v>26</v>
      </c>
      <c r="Q11" s="19" t="s">
        <v>148</v>
      </c>
      <c r="R11" s="19" t="s">
        <v>598</v>
      </c>
      <c r="S11" s="19" t="s">
        <v>599</v>
      </c>
      <c r="T11" s="19"/>
      <c r="U11" s="40"/>
    </row>
    <row r="12" spans="1:21" ht="140.25" customHeight="1" thickBot="1">
      <c r="A12" s="41" t="s">
        <v>600</v>
      </c>
      <c r="B12" s="41" t="s">
        <v>601</v>
      </c>
      <c r="C12" s="19" t="s">
        <v>288</v>
      </c>
      <c r="D12" s="19" t="s">
        <v>602</v>
      </c>
      <c r="E12" s="19" t="s">
        <v>603</v>
      </c>
      <c r="F12" s="19" t="s">
        <v>604</v>
      </c>
      <c r="G12" s="38">
        <v>8200000</v>
      </c>
      <c r="H12" s="19">
        <v>0</v>
      </c>
      <c r="I12" s="38">
        <v>8200000</v>
      </c>
      <c r="J12" s="39">
        <v>45238</v>
      </c>
      <c r="K12" s="39">
        <v>45257</v>
      </c>
      <c r="L12" s="19">
        <v>0</v>
      </c>
      <c r="M12" s="39">
        <v>45275</v>
      </c>
      <c r="N12" s="19" t="s">
        <v>299</v>
      </c>
      <c r="O12" s="18" t="s">
        <v>605</v>
      </c>
      <c r="P12" s="19">
        <v>26</v>
      </c>
      <c r="Q12" s="19" t="s">
        <v>148</v>
      </c>
      <c r="R12" s="19">
        <v>81112303</v>
      </c>
      <c r="S12" s="19" t="s">
        <v>606</v>
      </c>
      <c r="T12" s="19" t="s">
        <v>607</v>
      </c>
      <c r="U12" s="40"/>
    </row>
    <row r="13" spans="1:21" ht="140.25" customHeight="1" thickBot="1">
      <c r="A13" s="41" t="s">
        <v>608</v>
      </c>
      <c r="B13" s="41">
        <v>120279</v>
      </c>
      <c r="C13" s="19" t="s">
        <v>288</v>
      </c>
      <c r="D13" s="19" t="s">
        <v>609</v>
      </c>
      <c r="E13" s="19" t="s">
        <v>514</v>
      </c>
      <c r="F13" s="19" t="s">
        <v>610</v>
      </c>
      <c r="G13" s="38">
        <v>19358070</v>
      </c>
      <c r="H13" s="19">
        <v>0</v>
      </c>
      <c r="I13" s="38">
        <v>19358070</v>
      </c>
      <c r="J13" s="39">
        <v>45251</v>
      </c>
      <c r="K13" s="39">
        <v>45261</v>
      </c>
      <c r="L13" s="19">
        <v>0</v>
      </c>
      <c r="M13" s="39">
        <v>45275</v>
      </c>
      <c r="N13" s="19" t="s">
        <v>611</v>
      </c>
      <c r="O13" s="18" t="s">
        <v>612</v>
      </c>
      <c r="P13" s="19">
        <v>26</v>
      </c>
      <c r="Q13" s="19" t="s">
        <v>148</v>
      </c>
      <c r="R13" s="19" t="s">
        <v>613</v>
      </c>
      <c r="S13" s="19" t="s">
        <v>614</v>
      </c>
      <c r="T13" s="19" t="s">
        <v>607</v>
      </c>
      <c r="U13" s="40"/>
    </row>
    <row r="14" spans="1:21" ht="140.25" customHeight="1" thickBot="1">
      <c r="A14" s="41" t="s">
        <v>608</v>
      </c>
      <c r="B14" s="41">
        <v>120425</v>
      </c>
      <c r="C14" s="19" t="s">
        <v>288</v>
      </c>
      <c r="D14" s="19" t="s">
        <v>609</v>
      </c>
      <c r="E14" s="19" t="s">
        <v>514</v>
      </c>
      <c r="F14" s="19" t="s">
        <v>615</v>
      </c>
      <c r="G14" s="38">
        <v>19995665</v>
      </c>
      <c r="H14" s="19">
        <v>0</v>
      </c>
      <c r="I14" s="38">
        <v>19995665</v>
      </c>
      <c r="J14" s="39">
        <v>45252</v>
      </c>
      <c r="K14" s="39">
        <v>45260</v>
      </c>
      <c r="L14" s="19">
        <v>0</v>
      </c>
      <c r="M14" s="39">
        <v>45275</v>
      </c>
      <c r="N14" s="19" t="s">
        <v>616</v>
      </c>
      <c r="O14" s="18" t="s">
        <v>612</v>
      </c>
      <c r="P14" s="19">
        <v>26</v>
      </c>
      <c r="Q14" s="19" t="s">
        <v>148</v>
      </c>
      <c r="R14" s="19" t="s">
        <v>613</v>
      </c>
      <c r="S14" s="19" t="s">
        <v>617</v>
      </c>
      <c r="T14" s="19" t="s">
        <v>607</v>
      </c>
      <c r="U14" s="40"/>
    </row>
    <row r="15" spans="1:21" ht="140.25" customHeight="1" thickBot="1">
      <c r="A15" s="41" t="s">
        <v>608</v>
      </c>
      <c r="B15" s="41">
        <v>121371</v>
      </c>
      <c r="C15" s="19" t="s">
        <v>288</v>
      </c>
      <c r="D15" s="19" t="s">
        <v>609</v>
      </c>
      <c r="E15" s="19" t="s">
        <v>514</v>
      </c>
      <c r="F15" s="19" t="s">
        <v>618</v>
      </c>
      <c r="G15" s="38">
        <v>28089917</v>
      </c>
      <c r="H15" s="19">
        <v>0</v>
      </c>
      <c r="I15" s="38">
        <v>28089917</v>
      </c>
      <c r="J15" s="39">
        <v>45260</v>
      </c>
      <c r="K15" s="39">
        <v>45265</v>
      </c>
      <c r="L15" s="19">
        <v>0</v>
      </c>
      <c r="M15" s="39">
        <v>45282</v>
      </c>
      <c r="N15" s="19" t="s">
        <v>193</v>
      </c>
      <c r="O15" s="18" t="s">
        <v>612</v>
      </c>
      <c r="P15" s="19">
        <v>26</v>
      </c>
      <c r="Q15" s="19" t="s">
        <v>148</v>
      </c>
      <c r="R15" s="19" t="s">
        <v>613</v>
      </c>
      <c r="S15" s="19" t="s">
        <v>617</v>
      </c>
      <c r="T15" s="19" t="s">
        <v>607</v>
      </c>
      <c r="U15" s="40"/>
    </row>
    <row r="16" spans="1:21" ht="140.25" customHeight="1" thickBot="1">
      <c r="A16" s="41" t="s">
        <v>619</v>
      </c>
      <c r="B16" s="41" t="s">
        <v>620</v>
      </c>
      <c r="C16" s="19" t="s">
        <v>288</v>
      </c>
      <c r="D16" s="19" t="s">
        <v>54</v>
      </c>
      <c r="E16" s="19" t="s">
        <v>621</v>
      </c>
      <c r="F16" s="19" t="s">
        <v>622</v>
      </c>
      <c r="G16" s="38">
        <v>12000244</v>
      </c>
      <c r="H16" s="19">
        <v>1</v>
      </c>
      <c r="I16" s="38">
        <v>14397912</v>
      </c>
      <c r="J16" s="39">
        <v>45260</v>
      </c>
      <c r="K16" s="39">
        <v>45265</v>
      </c>
      <c r="L16" s="19">
        <v>0</v>
      </c>
      <c r="M16" s="39">
        <v>45289</v>
      </c>
      <c r="N16" s="19" t="s">
        <v>623</v>
      </c>
      <c r="O16" s="18" t="s">
        <v>624</v>
      </c>
      <c r="P16" s="19">
        <v>26</v>
      </c>
      <c r="Q16" s="19" t="s">
        <v>148</v>
      </c>
      <c r="R16" s="19" t="s">
        <v>625</v>
      </c>
      <c r="S16" s="19" t="s">
        <v>626</v>
      </c>
      <c r="T16" s="19" t="s">
        <v>607</v>
      </c>
      <c r="U16" s="40">
        <v>50</v>
      </c>
    </row>
    <row r="17" spans="1:21" ht="140.25" customHeight="1" thickBot="1">
      <c r="A17" s="41" t="s">
        <v>619</v>
      </c>
      <c r="B17" s="41" t="s">
        <v>627</v>
      </c>
      <c r="C17" s="19" t="s">
        <v>288</v>
      </c>
      <c r="D17" s="19" t="s">
        <v>52</v>
      </c>
      <c r="E17" s="19" t="s">
        <v>621</v>
      </c>
      <c r="F17" s="19" t="s">
        <v>628</v>
      </c>
      <c r="G17" s="38">
        <v>1182033</v>
      </c>
      <c r="H17" s="19">
        <v>1</v>
      </c>
      <c r="I17" s="38">
        <v>1599805</v>
      </c>
      <c r="J17" s="39">
        <v>45265</v>
      </c>
      <c r="K17" s="39">
        <v>45267</v>
      </c>
      <c r="L17" s="19">
        <v>0</v>
      </c>
      <c r="M17" s="39">
        <v>45289</v>
      </c>
      <c r="N17" s="19" t="s">
        <v>629</v>
      </c>
      <c r="O17" s="18" t="s">
        <v>624</v>
      </c>
      <c r="P17" s="19">
        <v>26</v>
      </c>
      <c r="Q17" s="19" t="s">
        <v>148</v>
      </c>
      <c r="R17" s="19" t="s">
        <v>630</v>
      </c>
      <c r="S17" s="19" t="s">
        <v>631</v>
      </c>
      <c r="T17" s="19" t="s">
        <v>607</v>
      </c>
      <c r="U17" s="40">
        <v>50</v>
      </c>
    </row>
    <row r="18" spans="1:21" ht="140.25" customHeight="1" thickBot="1">
      <c r="A18" s="41" t="s">
        <v>619</v>
      </c>
      <c r="B18" s="41">
        <v>121938</v>
      </c>
      <c r="C18" s="19" t="s">
        <v>288</v>
      </c>
      <c r="D18" s="19" t="s">
        <v>52</v>
      </c>
      <c r="E18" s="19" t="s">
        <v>632</v>
      </c>
      <c r="F18" s="19" t="s">
        <v>633</v>
      </c>
      <c r="G18" s="38">
        <v>1008100</v>
      </c>
      <c r="H18" s="19">
        <v>0</v>
      </c>
      <c r="I18" s="38">
        <v>1008100</v>
      </c>
      <c r="J18" s="39">
        <v>45267</v>
      </c>
      <c r="K18" s="39">
        <v>45271</v>
      </c>
      <c r="L18" s="19">
        <v>0</v>
      </c>
      <c r="M18" s="39">
        <v>45228</v>
      </c>
      <c r="N18" s="19" t="s">
        <v>634</v>
      </c>
      <c r="O18" s="18" t="s">
        <v>635</v>
      </c>
      <c r="P18" s="19">
        <v>26</v>
      </c>
      <c r="Q18" s="19" t="s">
        <v>148</v>
      </c>
      <c r="R18" s="19" t="s">
        <v>74</v>
      </c>
      <c r="S18" s="19" t="s">
        <v>636</v>
      </c>
      <c r="T18" s="19" t="s">
        <v>607</v>
      </c>
      <c r="U18" s="40">
        <v>50</v>
      </c>
    </row>
    <row r="19" spans="1:21" ht="140.25" customHeight="1" thickBot="1">
      <c r="A19" s="41" t="s">
        <v>637</v>
      </c>
      <c r="B19" s="41" t="s">
        <v>140</v>
      </c>
      <c r="C19" s="19" t="s">
        <v>288</v>
      </c>
      <c r="D19" s="19" t="s">
        <v>52</v>
      </c>
      <c r="E19" s="19" t="s">
        <v>638</v>
      </c>
      <c r="F19" s="19" t="s">
        <v>639</v>
      </c>
      <c r="G19" s="38">
        <v>19703395</v>
      </c>
      <c r="H19" s="19">
        <v>1346794</v>
      </c>
      <c r="I19" s="38">
        <v>21050189</v>
      </c>
      <c r="J19" s="39">
        <v>45272</v>
      </c>
      <c r="K19" s="39">
        <v>45272</v>
      </c>
      <c r="L19" s="19">
        <v>0</v>
      </c>
      <c r="M19" s="39">
        <v>45275</v>
      </c>
      <c r="N19" s="19" t="s">
        <v>193</v>
      </c>
      <c r="O19" s="18" t="s">
        <v>640</v>
      </c>
      <c r="P19" s="19">
        <v>26</v>
      </c>
      <c r="Q19" s="19" t="s">
        <v>148</v>
      </c>
      <c r="R19" s="19" t="s">
        <v>641</v>
      </c>
      <c r="S19" s="19" t="s">
        <v>642</v>
      </c>
      <c r="T19" s="19"/>
      <c r="U19" s="40"/>
    </row>
    <row r="20" spans="1:21" ht="140.25" customHeight="1" thickBot="1">
      <c r="A20" s="41" t="s">
        <v>637</v>
      </c>
      <c r="B20" s="41" t="s">
        <v>643</v>
      </c>
      <c r="C20" s="19" t="s">
        <v>288</v>
      </c>
      <c r="D20" s="19" t="s">
        <v>52</v>
      </c>
      <c r="E20" s="19" t="s">
        <v>644</v>
      </c>
      <c r="F20" s="19" t="s">
        <v>645</v>
      </c>
      <c r="G20" s="38">
        <v>418770</v>
      </c>
      <c r="H20" s="19">
        <v>0</v>
      </c>
      <c r="I20" s="38">
        <v>418770</v>
      </c>
      <c r="J20" s="39">
        <v>45273</v>
      </c>
      <c r="K20" s="39">
        <v>45273</v>
      </c>
      <c r="L20" s="19">
        <v>0</v>
      </c>
      <c r="M20" s="39">
        <v>45275</v>
      </c>
      <c r="N20" s="19" t="s">
        <v>646</v>
      </c>
      <c r="O20" s="18" t="s">
        <v>647</v>
      </c>
      <c r="P20" s="19">
        <v>26</v>
      </c>
      <c r="Q20" s="19" t="s">
        <v>148</v>
      </c>
      <c r="R20" s="19" t="s">
        <v>648</v>
      </c>
      <c r="S20" s="19" t="s">
        <v>649</v>
      </c>
      <c r="T20" s="19"/>
      <c r="U20" s="40"/>
    </row>
    <row r="21" spans="1:21" ht="140.25" customHeight="1" thickBot="1">
      <c r="A21" s="41" t="s">
        <v>637</v>
      </c>
      <c r="B21" s="41" t="s">
        <v>650</v>
      </c>
      <c r="C21" s="19" t="s">
        <v>288</v>
      </c>
      <c r="D21" s="19" t="s">
        <v>52</v>
      </c>
      <c r="E21" s="19" t="s">
        <v>638</v>
      </c>
      <c r="F21" s="19" t="s">
        <v>651</v>
      </c>
      <c r="G21" s="38">
        <v>3719000</v>
      </c>
      <c r="H21" s="19">
        <v>0</v>
      </c>
      <c r="I21" s="38">
        <v>3719000</v>
      </c>
      <c r="J21" s="39">
        <v>45274</v>
      </c>
      <c r="K21" s="39">
        <v>45275</v>
      </c>
      <c r="L21" s="19">
        <v>0</v>
      </c>
      <c r="M21" s="39">
        <v>45281</v>
      </c>
      <c r="N21" s="19" t="s">
        <v>652</v>
      </c>
      <c r="O21" s="18" t="s">
        <v>640</v>
      </c>
      <c r="P21" s="19">
        <v>26</v>
      </c>
      <c r="Q21" s="19" t="s">
        <v>148</v>
      </c>
      <c r="R21" s="19" t="s">
        <v>653</v>
      </c>
      <c r="S21" s="19" t="s">
        <v>654</v>
      </c>
      <c r="T21" s="19"/>
      <c r="U21" s="40"/>
    </row>
    <row r="22" spans="1:21" ht="140.25" customHeight="1" thickBot="1">
      <c r="A22" s="41" t="s">
        <v>637</v>
      </c>
      <c r="B22" s="41" t="s">
        <v>655</v>
      </c>
      <c r="C22" s="19" t="s">
        <v>288</v>
      </c>
      <c r="D22" s="19" t="s">
        <v>52</v>
      </c>
      <c r="E22" s="19" t="s">
        <v>656</v>
      </c>
      <c r="F22" s="19" t="s">
        <v>657</v>
      </c>
      <c r="G22" s="38">
        <v>703000</v>
      </c>
      <c r="H22" s="19">
        <v>0</v>
      </c>
      <c r="I22" s="38">
        <v>703000</v>
      </c>
      <c r="J22" s="39">
        <v>45275</v>
      </c>
      <c r="K22" s="39">
        <v>45276</v>
      </c>
      <c r="L22" s="19">
        <v>0</v>
      </c>
      <c r="M22" s="39">
        <v>45282</v>
      </c>
      <c r="N22" s="19" t="s">
        <v>658</v>
      </c>
      <c r="O22" s="18" t="s">
        <v>659</v>
      </c>
      <c r="P22" s="19">
        <v>26</v>
      </c>
      <c r="Q22" s="19" t="s">
        <v>148</v>
      </c>
      <c r="R22" s="19" t="s">
        <v>660</v>
      </c>
      <c r="S22" s="19" t="s">
        <v>661</v>
      </c>
      <c r="T22" s="19"/>
      <c r="U22" s="40"/>
    </row>
    <row r="23" spans="1:21" ht="140.25" customHeight="1" thickBot="1">
      <c r="A23" s="41" t="s">
        <v>662</v>
      </c>
      <c r="B23" s="41" t="s">
        <v>663</v>
      </c>
      <c r="C23" s="19" t="s">
        <v>288</v>
      </c>
      <c r="D23" s="19" t="s">
        <v>664</v>
      </c>
      <c r="E23" s="19" t="s">
        <v>665</v>
      </c>
      <c r="F23" s="19" t="s">
        <v>666</v>
      </c>
      <c r="G23" s="38">
        <v>988112</v>
      </c>
      <c r="H23" s="19">
        <v>0</v>
      </c>
      <c r="I23" s="38">
        <v>987320</v>
      </c>
      <c r="J23" s="39">
        <v>45239</v>
      </c>
      <c r="K23" s="39">
        <v>45261</v>
      </c>
      <c r="L23" s="19">
        <v>0</v>
      </c>
      <c r="M23" s="39">
        <v>45291</v>
      </c>
      <c r="N23" s="19" t="s">
        <v>351</v>
      </c>
      <c r="O23" s="18" t="s">
        <v>667</v>
      </c>
      <c r="P23" s="19">
        <v>26</v>
      </c>
      <c r="Q23" s="19" t="s">
        <v>148</v>
      </c>
      <c r="R23" s="19" t="s">
        <v>668</v>
      </c>
      <c r="S23" s="19" t="s">
        <v>669</v>
      </c>
      <c r="T23" s="19"/>
      <c r="U23" s="40"/>
    </row>
    <row r="24" spans="1:21" ht="140.25" customHeight="1" thickBot="1">
      <c r="A24" s="41" t="s">
        <v>662</v>
      </c>
      <c r="B24" s="41" t="s">
        <v>670</v>
      </c>
      <c r="C24" s="19" t="s">
        <v>288</v>
      </c>
      <c r="D24" s="19" t="s">
        <v>664</v>
      </c>
      <c r="E24" s="19" t="s">
        <v>671</v>
      </c>
      <c r="F24" s="19" t="s">
        <v>672</v>
      </c>
      <c r="G24" s="38">
        <v>259415</v>
      </c>
      <c r="H24" s="19">
        <v>0</v>
      </c>
      <c r="I24" s="38">
        <v>257241</v>
      </c>
      <c r="J24" s="39">
        <v>45240</v>
      </c>
      <c r="K24" s="39">
        <v>45267</v>
      </c>
      <c r="L24" s="19">
        <v>0</v>
      </c>
      <c r="M24" s="39">
        <v>45291</v>
      </c>
      <c r="N24" s="19" t="s">
        <v>658</v>
      </c>
      <c r="O24" s="18" t="s">
        <v>673</v>
      </c>
      <c r="P24" s="19">
        <v>26</v>
      </c>
      <c r="Q24" s="19" t="s">
        <v>148</v>
      </c>
      <c r="R24" s="19" t="s">
        <v>674</v>
      </c>
      <c r="S24" s="19" t="s">
        <v>675</v>
      </c>
      <c r="T24" s="19"/>
      <c r="U24" s="40"/>
    </row>
    <row r="25" spans="1:21" ht="140.25" customHeight="1" thickBot="1">
      <c r="A25" s="41" t="s">
        <v>676</v>
      </c>
      <c r="B25" s="41" t="s">
        <v>677</v>
      </c>
      <c r="C25" s="19" t="s">
        <v>288</v>
      </c>
      <c r="D25" s="19" t="s">
        <v>52</v>
      </c>
      <c r="E25" s="19" t="s">
        <v>678</v>
      </c>
      <c r="F25" s="19" t="s">
        <v>679</v>
      </c>
      <c r="G25" s="38">
        <v>14336723</v>
      </c>
      <c r="H25" s="19">
        <v>0</v>
      </c>
      <c r="I25" s="38">
        <v>14336723</v>
      </c>
      <c r="J25" s="39">
        <v>45265</v>
      </c>
      <c r="K25" s="39">
        <v>45265</v>
      </c>
      <c r="L25" s="19">
        <v>0</v>
      </c>
      <c r="M25" s="39">
        <v>45272</v>
      </c>
      <c r="N25" s="19" t="s">
        <v>680</v>
      </c>
      <c r="O25" s="18" t="s">
        <v>681</v>
      </c>
      <c r="P25" s="19">
        <v>26</v>
      </c>
      <c r="Q25" s="19" t="s">
        <v>148</v>
      </c>
      <c r="R25" s="19" t="s">
        <v>682</v>
      </c>
      <c r="S25" s="19" t="s">
        <v>683</v>
      </c>
      <c r="T25" s="19"/>
      <c r="U25" s="40"/>
    </row>
    <row r="26" spans="1:21" ht="140.25" customHeight="1" thickBot="1">
      <c r="A26" s="41" t="s">
        <v>676</v>
      </c>
      <c r="B26" s="41" t="s">
        <v>684</v>
      </c>
      <c r="C26" s="19" t="s">
        <v>288</v>
      </c>
      <c r="D26" s="19" t="s">
        <v>685</v>
      </c>
      <c r="E26" s="19" t="s">
        <v>686</v>
      </c>
      <c r="F26" s="19" t="s">
        <v>687</v>
      </c>
      <c r="G26" s="38">
        <v>5341250</v>
      </c>
      <c r="H26" s="19">
        <v>0</v>
      </c>
      <c r="I26" s="38">
        <v>5341250</v>
      </c>
      <c r="J26" s="39">
        <v>45271</v>
      </c>
      <c r="K26" s="39">
        <v>45271</v>
      </c>
      <c r="L26" s="19">
        <v>0</v>
      </c>
      <c r="M26" s="39">
        <v>45280</v>
      </c>
      <c r="N26" s="19" t="s">
        <v>688</v>
      </c>
      <c r="O26" s="18" t="s">
        <v>689</v>
      </c>
      <c r="P26" s="19">
        <v>10</v>
      </c>
      <c r="Q26" s="19" t="s">
        <v>337</v>
      </c>
      <c r="R26" s="19" t="s">
        <v>690</v>
      </c>
      <c r="S26" s="19" t="s">
        <v>691</v>
      </c>
      <c r="T26" s="19"/>
      <c r="U26" s="40"/>
    </row>
    <row r="27" spans="1:21" ht="140.25" customHeight="1" thickBot="1">
      <c r="A27" s="41" t="s">
        <v>676</v>
      </c>
      <c r="B27" s="41" t="s">
        <v>692</v>
      </c>
      <c r="C27" s="19" t="s">
        <v>183</v>
      </c>
      <c r="D27" s="19" t="s">
        <v>52</v>
      </c>
      <c r="E27" s="19" t="s">
        <v>693</v>
      </c>
      <c r="F27" s="19" t="s">
        <v>694</v>
      </c>
      <c r="G27" s="38">
        <v>2990080</v>
      </c>
      <c r="H27" s="19">
        <v>0</v>
      </c>
      <c r="I27" s="38">
        <v>2990080</v>
      </c>
      <c r="J27" s="39">
        <v>45265</v>
      </c>
      <c r="K27" s="39">
        <v>45278</v>
      </c>
      <c r="L27" s="19">
        <v>0</v>
      </c>
      <c r="M27" s="39">
        <v>45280</v>
      </c>
      <c r="N27" s="19" t="s">
        <v>171</v>
      </c>
      <c r="O27" s="18" t="s">
        <v>695</v>
      </c>
      <c r="P27" s="19">
        <v>26</v>
      </c>
      <c r="Q27" s="19" t="s">
        <v>148</v>
      </c>
      <c r="R27" s="19" t="s">
        <v>696</v>
      </c>
      <c r="S27" s="19" t="s">
        <v>697</v>
      </c>
      <c r="T27" s="19"/>
      <c r="U27" s="40"/>
    </row>
  </sheetData>
  <sheetProtection/>
  <conditionalFormatting sqref="J5">
    <cfRule type="containsBlanks" priority="32" dxfId="0">
      <formula>LEN(TRIM(J5))=0</formula>
    </cfRule>
  </conditionalFormatting>
  <conditionalFormatting sqref="J6">
    <cfRule type="containsBlanks" priority="31" dxfId="0">
      <formula>LEN(TRIM(J6))=0</formula>
    </cfRule>
  </conditionalFormatting>
  <conditionalFormatting sqref="J7:J8">
    <cfRule type="containsBlanks" priority="30" dxfId="0">
      <formula>LEN(TRIM(J7))=0</formula>
    </cfRule>
  </conditionalFormatting>
  <conditionalFormatting sqref="J9">
    <cfRule type="containsBlanks" priority="29" dxfId="0">
      <formula>LEN(TRIM(J9))=0</formula>
    </cfRule>
  </conditionalFormatting>
  <conditionalFormatting sqref="E6:E7 E9">
    <cfRule type="containsBlanks" priority="28" dxfId="0">
      <formula>LEN(TRIM(E6))=0</formula>
    </cfRule>
  </conditionalFormatting>
  <conditionalFormatting sqref="E8">
    <cfRule type="containsBlanks" priority="27" dxfId="0">
      <formula>LEN(TRIM(E8))=0</formula>
    </cfRule>
  </conditionalFormatting>
  <conditionalFormatting sqref="E5">
    <cfRule type="containsBlanks" priority="26" dxfId="0">
      <formula>LEN(TRIM(E5))=0</formula>
    </cfRule>
  </conditionalFormatting>
  <conditionalFormatting sqref="G5:G7 G9">
    <cfRule type="containsBlanks" priority="25" dxfId="0">
      <formula>LEN(TRIM(G5))=0</formula>
    </cfRule>
  </conditionalFormatting>
  <conditionalFormatting sqref="G8">
    <cfRule type="containsBlanks" priority="24" dxfId="0">
      <formula>LEN(TRIM(G8))=0</formula>
    </cfRule>
  </conditionalFormatting>
  <conditionalFormatting sqref="I5:I7 I9">
    <cfRule type="containsBlanks" priority="23" dxfId="0">
      <formula>LEN(TRIM(I5))=0</formula>
    </cfRule>
  </conditionalFormatting>
  <conditionalFormatting sqref="I8">
    <cfRule type="containsBlanks" priority="22" dxfId="0">
      <formula>LEN(TRIM(I8))=0</formula>
    </cfRule>
  </conditionalFormatting>
  <conditionalFormatting sqref="K6 K9">
    <cfRule type="containsBlanks" priority="21" dxfId="0">
      <formula>LEN(TRIM(K6))=0</formula>
    </cfRule>
  </conditionalFormatting>
  <conditionalFormatting sqref="K7">
    <cfRule type="containsBlanks" priority="20" dxfId="0">
      <formula>LEN(TRIM(K7))=0</formula>
    </cfRule>
  </conditionalFormatting>
  <conditionalFormatting sqref="K5">
    <cfRule type="containsBlanks" priority="19" dxfId="0">
      <formula>LEN(TRIM(K5))=0</formula>
    </cfRule>
  </conditionalFormatting>
  <conditionalFormatting sqref="K8">
    <cfRule type="containsBlanks" priority="18" dxfId="0">
      <formula>LEN(TRIM(K8))=0</formula>
    </cfRule>
  </conditionalFormatting>
  <conditionalFormatting sqref="M5">
    <cfRule type="containsBlanks" priority="17" dxfId="0">
      <formula>LEN(TRIM(M5))=0</formula>
    </cfRule>
  </conditionalFormatting>
  <conditionalFormatting sqref="M7">
    <cfRule type="containsBlanks" priority="16" dxfId="0">
      <formula>LEN(TRIM(M7))=0</formula>
    </cfRule>
  </conditionalFormatting>
  <conditionalFormatting sqref="M6">
    <cfRule type="containsBlanks" priority="15" dxfId="0">
      <formula>LEN(TRIM(M6))=0</formula>
    </cfRule>
  </conditionalFormatting>
  <conditionalFormatting sqref="M9">
    <cfRule type="containsBlanks" priority="14" dxfId="0">
      <formula>LEN(TRIM(M9))=0</formula>
    </cfRule>
  </conditionalFormatting>
  <conditionalFormatting sqref="M8">
    <cfRule type="containsBlanks" priority="13" dxfId="0">
      <formula>LEN(TRIM(M8))=0</formula>
    </cfRule>
  </conditionalFormatting>
  <conditionalFormatting sqref="J10:J14">
    <cfRule type="containsBlanks" priority="12" dxfId="0">
      <formula>LEN(TRIM(J10))=0</formula>
    </cfRule>
  </conditionalFormatting>
  <conditionalFormatting sqref="E10:E14">
    <cfRule type="containsBlanks" priority="11" dxfId="0">
      <formula>LEN(TRIM(E10))=0</formula>
    </cfRule>
  </conditionalFormatting>
  <conditionalFormatting sqref="G10:G14">
    <cfRule type="containsBlanks" priority="10" dxfId="0">
      <formula>LEN(TRIM(G10))=0</formula>
    </cfRule>
  </conditionalFormatting>
  <conditionalFormatting sqref="I10:I14">
    <cfRule type="containsBlanks" priority="9" dxfId="0">
      <formula>LEN(TRIM(I10))=0</formula>
    </cfRule>
  </conditionalFormatting>
  <conditionalFormatting sqref="K10:K14">
    <cfRule type="containsBlanks" priority="8" dxfId="0">
      <formula>LEN(TRIM(K10))=0</formula>
    </cfRule>
  </conditionalFormatting>
  <conditionalFormatting sqref="M10:M14">
    <cfRule type="containsBlanks" priority="7" dxfId="0">
      <formula>LEN(TRIM(M10))=0</formula>
    </cfRule>
  </conditionalFormatting>
  <conditionalFormatting sqref="J15:J27">
    <cfRule type="containsBlanks" priority="6" dxfId="0">
      <formula>LEN(TRIM(J15))=0</formula>
    </cfRule>
  </conditionalFormatting>
  <conditionalFormatting sqref="E15:E27">
    <cfRule type="containsBlanks" priority="5" dxfId="0">
      <formula>LEN(TRIM(E15))=0</formula>
    </cfRule>
  </conditionalFormatting>
  <conditionalFormatting sqref="G15:G27">
    <cfRule type="containsBlanks" priority="4" dxfId="0">
      <formula>LEN(TRIM(G15))=0</formula>
    </cfRule>
  </conditionalFormatting>
  <conditionalFormatting sqref="I15:I27">
    <cfRule type="containsBlanks" priority="3" dxfId="0">
      <formula>LEN(TRIM(I15))=0</formula>
    </cfRule>
  </conditionalFormatting>
  <conditionalFormatting sqref="K15:K27">
    <cfRule type="containsBlanks" priority="2" dxfId="0">
      <formula>LEN(TRIM(K15))=0</formula>
    </cfRule>
  </conditionalFormatting>
  <conditionalFormatting sqref="M15:M27">
    <cfRule type="containsBlanks" priority="1" dxfId="0">
      <formula>LEN(TRIM(M15))=0</formula>
    </cfRule>
  </conditionalFormatting>
  <dataValidations count="7">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5:F9">
      <formula1>0</formula1>
      <formula2>390</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G5:G9 I5:I9">
      <formula1>-9223372036854770000</formula1>
      <formula2>9223372036854770000</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5">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5">
      <formula1>1</formula1>
      <formula2>401769</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5">
      <formula1>1</formula1>
      <formula2>401769</formula2>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5">
      <formula1>0</formula1>
      <formula2>390</formula2>
    </dataValidation>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5:B14">
      <formula1>0</formula1>
      <formula2>390</formula2>
    </dataValidation>
  </dataValidations>
  <printOptions/>
  <pageMargins left="0.7" right="0.7" top="0.75" bottom="0.75" header="0.3" footer="0.3"/>
  <pageSetup orientation="landscape" paperSize="14" scale="70" r:id="rId4"/>
  <drawing r:id="rId3"/>
  <legacyDrawing r:id="rId2"/>
</worksheet>
</file>

<file path=xl/worksheets/sheet8.xml><?xml version="1.0" encoding="utf-8"?>
<worksheet xmlns="http://schemas.openxmlformats.org/spreadsheetml/2006/main" xmlns:r="http://schemas.openxmlformats.org/officeDocument/2006/relationships">
  <dimension ref="A2:V36"/>
  <sheetViews>
    <sheetView zoomScaleSheetLayoutView="100" zoomScalePageLayoutView="0" workbookViewId="0" topLeftCell="H1">
      <selection activeCell="U4" sqref="U4"/>
    </sheetView>
  </sheetViews>
  <sheetFormatPr defaultColWidth="11.421875" defaultRowHeight="15"/>
  <cols>
    <col min="1" max="1" width="17.8515625" style="3" customWidth="1"/>
    <col min="2" max="2" width="12.7109375" style="3" customWidth="1"/>
    <col min="3" max="3" width="17.140625" style="3" customWidth="1"/>
    <col min="4" max="4" width="15.28125" style="3" customWidth="1"/>
    <col min="5" max="5" width="20.8515625" style="3" customWidth="1"/>
    <col min="6" max="6" width="39.00390625" style="21" customWidth="1"/>
    <col min="7" max="7" width="18.421875" style="20" customWidth="1"/>
    <col min="8" max="8" width="11.421875" style="3" customWidth="1"/>
    <col min="9" max="9" width="19.00390625" style="3" customWidth="1"/>
    <col min="10" max="11" width="13.7109375" style="3" customWidth="1"/>
    <col min="12" max="12" width="11.421875" style="3" customWidth="1"/>
    <col min="13" max="13" width="13.421875" style="3" customWidth="1"/>
    <col min="14" max="14" width="24.7109375" style="3" customWidth="1"/>
    <col min="15" max="15" width="23.00390625" style="3" customWidth="1"/>
    <col min="16" max="16" width="22.421875" style="3" customWidth="1"/>
    <col min="17" max="18" width="16.8515625" style="3" customWidth="1"/>
    <col min="19" max="19" width="19.140625" style="3" customWidth="1"/>
    <col min="20" max="20" width="37.00390625" style="3" customWidth="1"/>
    <col min="21" max="21" width="13.00390625" style="3" customWidth="1"/>
    <col min="22" max="16384" width="11.421875" style="3" customWidth="1"/>
  </cols>
  <sheetData>
    <row r="1" ht="15"/>
    <row r="2" spans="1:20" ht="53.25" customHeight="1" thickBot="1">
      <c r="A2" s="23"/>
      <c r="B2" s="23"/>
      <c r="C2" s="23"/>
      <c r="D2" s="23"/>
      <c r="E2" s="23"/>
      <c r="F2" s="24"/>
      <c r="G2" s="25"/>
      <c r="H2" s="23"/>
      <c r="I2" s="23"/>
      <c r="J2" s="23"/>
      <c r="K2" s="23"/>
      <c r="L2" s="23"/>
      <c r="M2" s="23"/>
      <c r="N2" s="23"/>
      <c r="O2" s="23"/>
      <c r="P2" s="23"/>
      <c r="Q2" s="23"/>
      <c r="R2" s="23"/>
      <c r="S2" s="23"/>
      <c r="T2" s="23"/>
    </row>
    <row r="3" spans="1:21" ht="25.5" customHeight="1" thickBot="1">
      <c r="A3" s="32" t="s">
        <v>698</v>
      </c>
      <c r="B3" s="33"/>
      <c r="C3" s="33"/>
      <c r="D3" s="33"/>
      <c r="E3" s="33"/>
      <c r="F3" s="34"/>
      <c r="G3" s="35"/>
      <c r="H3" s="33"/>
      <c r="I3" s="33"/>
      <c r="J3" s="33"/>
      <c r="K3" s="33"/>
      <c r="L3" s="33"/>
      <c r="M3" s="33"/>
      <c r="N3" s="33"/>
      <c r="O3" s="33"/>
      <c r="P3" s="33"/>
      <c r="Q3" s="33"/>
      <c r="R3" s="33"/>
      <c r="S3" s="33"/>
      <c r="T3" s="33"/>
      <c r="U3" s="36"/>
    </row>
    <row r="4" spans="1:22" s="5" customFormat="1" ht="78.75">
      <c r="A4" s="26" t="s">
        <v>29</v>
      </c>
      <c r="B4" s="27" t="s">
        <v>30</v>
      </c>
      <c r="C4" s="27" t="s">
        <v>0</v>
      </c>
      <c r="D4" s="27" t="s">
        <v>1</v>
      </c>
      <c r="E4" s="27" t="s">
        <v>2</v>
      </c>
      <c r="F4" s="28" t="s">
        <v>3</v>
      </c>
      <c r="G4" s="29" t="s">
        <v>4</v>
      </c>
      <c r="H4" s="27" t="s">
        <v>5</v>
      </c>
      <c r="I4" s="27" t="s">
        <v>6</v>
      </c>
      <c r="J4" s="30" t="s">
        <v>7</v>
      </c>
      <c r="K4" s="30" t="s">
        <v>8</v>
      </c>
      <c r="L4" s="27" t="s">
        <v>9</v>
      </c>
      <c r="M4" s="30" t="s">
        <v>10</v>
      </c>
      <c r="N4" s="27" t="s">
        <v>11</v>
      </c>
      <c r="O4" s="27" t="s">
        <v>35</v>
      </c>
      <c r="P4" s="27" t="s">
        <v>36</v>
      </c>
      <c r="Q4" s="31" t="s">
        <v>37</v>
      </c>
      <c r="R4" s="31" t="s">
        <v>38</v>
      </c>
      <c r="S4" s="31" t="s">
        <v>46</v>
      </c>
      <c r="T4" s="31" t="s">
        <v>43</v>
      </c>
      <c r="U4" s="31" t="s">
        <v>47</v>
      </c>
      <c r="V4" s="22"/>
    </row>
    <row r="5" spans="1:21" ht="101.25" customHeight="1" thickBot="1">
      <c r="A5" s="41" t="s">
        <v>699</v>
      </c>
      <c r="B5" s="41" t="s">
        <v>700</v>
      </c>
      <c r="C5" s="19" t="s">
        <v>288</v>
      </c>
      <c r="D5" s="19" t="s">
        <v>52</v>
      </c>
      <c r="E5" s="19" t="s">
        <v>701</v>
      </c>
      <c r="F5" s="19" t="s">
        <v>702</v>
      </c>
      <c r="G5" s="38">
        <v>1899873</v>
      </c>
      <c r="H5" s="19">
        <v>0</v>
      </c>
      <c r="I5" s="38">
        <v>1899873</v>
      </c>
      <c r="J5" s="39">
        <v>45266</v>
      </c>
      <c r="K5" s="39">
        <v>45266</v>
      </c>
      <c r="L5" s="19" t="s">
        <v>74</v>
      </c>
      <c r="M5" s="39">
        <v>45282</v>
      </c>
      <c r="N5" s="19" t="s">
        <v>703</v>
      </c>
      <c r="O5" s="18" t="s">
        <v>704</v>
      </c>
      <c r="P5" s="19">
        <v>26</v>
      </c>
      <c r="Q5" s="19" t="s">
        <v>148</v>
      </c>
      <c r="R5" s="19" t="s">
        <v>705</v>
      </c>
      <c r="S5" s="19" t="s">
        <v>706</v>
      </c>
      <c r="T5" s="19"/>
      <c r="U5" s="40"/>
    </row>
    <row r="6" spans="1:21" ht="90" customHeight="1" thickBot="1">
      <c r="A6" s="41" t="s">
        <v>707</v>
      </c>
      <c r="B6" s="41" t="s">
        <v>708</v>
      </c>
      <c r="C6" s="19" t="s">
        <v>520</v>
      </c>
      <c r="D6" s="19" t="s">
        <v>168</v>
      </c>
      <c r="E6" s="19" t="s">
        <v>709</v>
      </c>
      <c r="F6" s="19" t="s">
        <v>710</v>
      </c>
      <c r="G6" s="38">
        <v>1609400</v>
      </c>
      <c r="H6" s="19">
        <v>797000</v>
      </c>
      <c r="I6" s="38">
        <v>2406400</v>
      </c>
      <c r="J6" s="39">
        <v>45229</v>
      </c>
      <c r="K6" s="19">
        <v>45231</v>
      </c>
      <c r="L6" s="19" t="s">
        <v>74</v>
      </c>
      <c r="M6" s="39">
        <v>45282</v>
      </c>
      <c r="N6" s="19" t="s">
        <v>523</v>
      </c>
      <c r="O6" s="18" t="s">
        <v>711</v>
      </c>
      <c r="P6" s="19">
        <v>10</v>
      </c>
      <c r="Q6" s="19" t="s">
        <v>337</v>
      </c>
      <c r="R6" s="19" t="s">
        <v>74</v>
      </c>
      <c r="S6" s="19" t="s">
        <v>712</v>
      </c>
      <c r="T6" s="19" t="s">
        <v>713</v>
      </c>
      <c r="U6" s="40"/>
    </row>
    <row r="7" spans="1:21" ht="124.5" customHeight="1" thickBot="1">
      <c r="A7" s="41"/>
      <c r="B7" s="41" t="s">
        <v>714</v>
      </c>
      <c r="C7" s="19" t="s">
        <v>50</v>
      </c>
      <c r="D7" s="19" t="s">
        <v>387</v>
      </c>
      <c r="E7" s="19" t="s">
        <v>715</v>
      </c>
      <c r="F7" s="19" t="s">
        <v>716</v>
      </c>
      <c r="G7" s="38">
        <v>6626500</v>
      </c>
      <c r="H7" s="19">
        <v>2634400.72</v>
      </c>
      <c r="I7" s="38">
        <v>9260900.72</v>
      </c>
      <c r="J7" s="39">
        <v>45061</v>
      </c>
      <c r="K7" s="19">
        <v>45061</v>
      </c>
      <c r="L7" s="19" t="s">
        <v>74</v>
      </c>
      <c r="M7" s="39">
        <v>45275</v>
      </c>
      <c r="N7" s="19" t="s">
        <v>717</v>
      </c>
      <c r="O7" s="18" t="s">
        <v>718</v>
      </c>
      <c r="P7" s="19" t="s">
        <v>719</v>
      </c>
      <c r="Q7" s="19" t="s">
        <v>720</v>
      </c>
      <c r="R7" s="19" t="s">
        <v>721</v>
      </c>
      <c r="S7" s="19" t="s">
        <v>722</v>
      </c>
      <c r="T7" s="19" t="s">
        <v>723</v>
      </c>
      <c r="U7" s="40"/>
    </row>
    <row r="8" spans="1:21" ht="129" customHeight="1" thickBot="1">
      <c r="A8" s="41" t="s">
        <v>724</v>
      </c>
      <c r="B8" s="41" t="s">
        <v>725</v>
      </c>
      <c r="C8" s="19" t="s">
        <v>50</v>
      </c>
      <c r="D8" s="19" t="s">
        <v>726</v>
      </c>
      <c r="E8" s="19" t="s">
        <v>727</v>
      </c>
      <c r="F8" s="19" t="s">
        <v>728</v>
      </c>
      <c r="G8" s="38">
        <v>984529</v>
      </c>
      <c r="H8" s="19">
        <v>0</v>
      </c>
      <c r="I8" s="38">
        <v>984529</v>
      </c>
      <c r="J8" s="39">
        <v>45272</v>
      </c>
      <c r="K8" s="19">
        <v>45274</v>
      </c>
      <c r="L8" s="19" t="s">
        <v>74</v>
      </c>
      <c r="M8" s="39">
        <v>45291</v>
      </c>
      <c r="N8" s="19" t="s">
        <v>729</v>
      </c>
      <c r="O8" s="18" t="s">
        <v>730</v>
      </c>
      <c r="P8" s="19">
        <v>10</v>
      </c>
      <c r="Q8" s="19" t="s">
        <v>337</v>
      </c>
      <c r="R8" s="19" t="s">
        <v>731</v>
      </c>
      <c r="S8" s="19" t="s">
        <v>732</v>
      </c>
      <c r="T8" s="19"/>
      <c r="U8" s="40"/>
    </row>
    <row r="9" spans="1:21" ht="140.25" customHeight="1" thickBot="1">
      <c r="A9" s="41"/>
      <c r="B9" s="41" t="s">
        <v>733</v>
      </c>
      <c r="C9" s="19" t="s">
        <v>50</v>
      </c>
      <c r="D9" s="19" t="s">
        <v>52</v>
      </c>
      <c r="E9" s="19" t="s">
        <v>734</v>
      </c>
      <c r="F9" s="19" t="s">
        <v>735</v>
      </c>
      <c r="G9" s="38">
        <v>50647438</v>
      </c>
      <c r="H9" s="19">
        <v>0</v>
      </c>
      <c r="I9" s="38">
        <v>50647438</v>
      </c>
      <c r="J9" s="39">
        <v>45274</v>
      </c>
      <c r="K9" s="39">
        <v>45278</v>
      </c>
      <c r="L9" s="19" t="s">
        <v>74</v>
      </c>
      <c r="M9" s="39">
        <v>45291</v>
      </c>
      <c r="N9" s="19" t="s">
        <v>736</v>
      </c>
      <c r="O9" s="18" t="s">
        <v>737</v>
      </c>
      <c r="P9" s="19">
        <v>10</v>
      </c>
      <c r="Q9" s="19" t="s">
        <v>337</v>
      </c>
      <c r="R9" s="19" t="s">
        <v>738</v>
      </c>
      <c r="S9" s="19" t="s">
        <v>739</v>
      </c>
      <c r="T9" s="19"/>
      <c r="U9" s="40"/>
    </row>
    <row r="10" spans="1:21" ht="140.25" customHeight="1" thickBot="1">
      <c r="A10" s="41"/>
      <c r="B10" s="41" t="s">
        <v>740</v>
      </c>
      <c r="C10" s="19" t="s">
        <v>50</v>
      </c>
      <c r="D10" s="19" t="s">
        <v>168</v>
      </c>
      <c r="E10" s="19" t="s">
        <v>741</v>
      </c>
      <c r="F10" s="19" t="s">
        <v>742</v>
      </c>
      <c r="G10" s="38">
        <v>4000000</v>
      </c>
      <c r="H10" s="19">
        <v>0</v>
      </c>
      <c r="I10" s="38">
        <v>4000000</v>
      </c>
      <c r="J10" s="39">
        <v>45275</v>
      </c>
      <c r="K10" s="39">
        <v>45280</v>
      </c>
      <c r="L10" s="19" t="s">
        <v>74</v>
      </c>
      <c r="M10" s="39">
        <v>45291</v>
      </c>
      <c r="N10" s="19" t="s">
        <v>743</v>
      </c>
      <c r="O10" s="18" t="s">
        <v>744</v>
      </c>
      <c r="P10" s="19">
        <v>10</v>
      </c>
      <c r="Q10" s="19" t="s">
        <v>337</v>
      </c>
      <c r="R10" s="19" t="s">
        <v>745</v>
      </c>
      <c r="S10" s="19" t="s">
        <v>746</v>
      </c>
      <c r="T10" s="19"/>
      <c r="U10" s="40"/>
    </row>
    <row r="11" spans="1:21" ht="140.25" customHeight="1" thickBot="1">
      <c r="A11" s="41"/>
      <c r="B11" s="41" t="s">
        <v>747</v>
      </c>
      <c r="C11" s="19" t="s">
        <v>183</v>
      </c>
      <c r="D11" s="19" t="s">
        <v>52</v>
      </c>
      <c r="E11" s="19" t="s">
        <v>748</v>
      </c>
      <c r="F11" s="19" t="s">
        <v>749</v>
      </c>
      <c r="G11" s="38">
        <v>1488992</v>
      </c>
      <c r="H11" s="19">
        <v>0</v>
      </c>
      <c r="I11" s="38">
        <v>1488992</v>
      </c>
      <c r="J11" s="39">
        <v>45273</v>
      </c>
      <c r="K11" s="19">
        <v>45274</v>
      </c>
      <c r="L11" s="19" t="s">
        <v>74</v>
      </c>
      <c r="M11" s="39">
        <v>45291</v>
      </c>
      <c r="N11" s="19" t="s">
        <v>750</v>
      </c>
      <c r="O11" s="18" t="s">
        <v>352</v>
      </c>
      <c r="P11" s="19">
        <v>26</v>
      </c>
      <c r="Q11" s="19" t="s">
        <v>173</v>
      </c>
      <c r="R11" s="19" t="s">
        <v>74</v>
      </c>
      <c r="S11" s="19" t="s">
        <v>751</v>
      </c>
      <c r="T11" s="19"/>
      <c r="U11" s="40"/>
    </row>
    <row r="12" spans="1:21" ht="140.25" customHeight="1" thickBot="1">
      <c r="A12" s="41" t="s">
        <v>752</v>
      </c>
      <c r="B12" s="41" t="s">
        <v>753</v>
      </c>
      <c r="C12" s="19" t="s">
        <v>183</v>
      </c>
      <c r="D12" s="19" t="s">
        <v>52</v>
      </c>
      <c r="E12" s="19" t="s">
        <v>748</v>
      </c>
      <c r="F12" s="19" t="s">
        <v>754</v>
      </c>
      <c r="G12" s="38">
        <v>3895966</v>
      </c>
      <c r="H12" s="19">
        <v>0</v>
      </c>
      <c r="I12" s="38">
        <v>3895966</v>
      </c>
      <c r="J12" s="39">
        <v>45259</v>
      </c>
      <c r="K12" s="19">
        <v>45260</v>
      </c>
      <c r="L12" s="19" t="s">
        <v>74</v>
      </c>
      <c r="M12" s="39">
        <v>45291</v>
      </c>
      <c r="N12" s="19" t="s">
        <v>755</v>
      </c>
      <c r="O12" s="18" t="s">
        <v>352</v>
      </c>
      <c r="P12" s="19">
        <v>26</v>
      </c>
      <c r="Q12" s="19" t="s">
        <v>148</v>
      </c>
      <c r="R12" s="19" t="s">
        <v>74</v>
      </c>
      <c r="S12" s="19" t="s">
        <v>756</v>
      </c>
      <c r="T12" s="19"/>
      <c r="U12" s="40"/>
    </row>
    <row r="13" spans="1:21" ht="140.25" customHeight="1" thickBot="1">
      <c r="A13" s="41" t="s">
        <v>757</v>
      </c>
      <c r="B13" s="41" t="s">
        <v>758</v>
      </c>
      <c r="C13" s="19" t="s">
        <v>288</v>
      </c>
      <c r="D13" s="19" t="s">
        <v>387</v>
      </c>
      <c r="E13" s="19" t="s">
        <v>759</v>
      </c>
      <c r="F13" s="19" t="s">
        <v>760</v>
      </c>
      <c r="G13" s="38">
        <v>1580000</v>
      </c>
      <c r="H13" s="19">
        <v>0</v>
      </c>
      <c r="I13" s="38">
        <v>1580000</v>
      </c>
      <c r="J13" s="39">
        <v>45278</v>
      </c>
      <c r="K13" s="39">
        <v>45278</v>
      </c>
      <c r="L13" s="19" t="s">
        <v>74</v>
      </c>
      <c r="M13" s="39">
        <v>45291</v>
      </c>
      <c r="N13" s="19" t="s">
        <v>761</v>
      </c>
      <c r="O13" s="18" t="s">
        <v>762</v>
      </c>
      <c r="P13" s="19">
        <v>26</v>
      </c>
      <c r="Q13" s="19" t="s">
        <v>148</v>
      </c>
      <c r="R13" s="19" t="s">
        <v>763</v>
      </c>
      <c r="S13" s="19" t="s">
        <v>764</v>
      </c>
      <c r="T13" s="19"/>
      <c r="U13" s="40"/>
    </row>
    <row r="14" spans="1:21" ht="140.25" customHeight="1" thickBot="1">
      <c r="A14" s="41"/>
      <c r="B14" s="41" t="s">
        <v>765</v>
      </c>
      <c r="C14" s="19" t="s">
        <v>288</v>
      </c>
      <c r="D14" s="19" t="s">
        <v>387</v>
      </c>
      <c r="E14" s="19" t="s">
        <v>766</v>
      </c>
      <c r="F14" s="19" t="s">
        <v>767</v>
      </c>
      <c r="G14" s="38">
        <v>1888000</v>
      </c>
      <c r="H14" s="19">
        <v>0</v>
      </c>
      <c r="I14" s="38">
        <v>1888000</v>
      </c>
      <c r="J14" s="39">
        <v>45281</v>
      </c>
      <c r="K14" s="19">
        <v>45281</v>
      </c>
      <c r="L14" s="19" t="s">
        <v>74</v>
      </c>
      <c r="M14" s="39">
        <v>45291</v>
      </c>
      <c r="N14" s="19" t="s">
        <v>244</v>
      </c>
      <c r="O14" s="18" t="s">
        <v>768</v>
      </c>
      <c r="P14" s="19">
        <v>10</v>
      </c>
      <c r="Q14" s="19" t="s">
        <v>337</v>
      </c>
      <c r="R14" s="19" t="s">
        <v>769</v>
      </c>
      <c r="S14" s="19" t="s">
        <v>770</v>
      </c>
      <c r="T14" s="19"/>
      <c r="U14" s="40"/>
    </row>
    <row r="15" spans="1:21" ht="140.25" customHeight="1" thickBot="1">
      <c r="A15" s="41" t="s">
        <v>771</v>
      </c>
      <c r="B15" s="41">
        <v>121669</v>
      </c>
      <c r="C15" s="19" t="s">
        <v>288</v>
      </c>
      <c r="D15" s="19" t="s">
        <v>52</v>
      </c>
      <c r="E15" s="19" t="s">
        <v>772</v>
      </c>
      <c r="F15" s="19" t="s">
        <v>773</v>
      </c>
      <c r="G15" s="38">
        <v>1356400</v>
      </c>
      <c r="H15" s="19">
        <v>0</v>
      </c>
      <c r="I15" s="38">
        <v>1356400</v>
      </c>
      <c r="J15" s="39">
        <v>45265</v>
      </c>
      <c r="K15" s="19">
        <v>45265</v>
      </c>
      <c r="L15" s="19" t="s">
        <v>74</v>
      </c>
      <c r="M15" s="39">
        <v>45289</v>
      </c>
      <c r="N15" s="19" t="s">
        <v>774</v>
      </c>
      <c r="O15" s="18" t="s">
        <v>147</v>
      </c>
      <c r="P15" s="19">
        <v>10</v>
      </c>
      <c r="Q15" s="19" t="s">
        <v>337</v>
      </c>
      <c r="R15" s="19" t="s">
        <v>74</v>
      </c>
      <c r="S15" s="19" t="s">
        <v>775</v>
      </c>
      <c r="T15" s="19"/>
      <c r="U15" s="40"/>
    </row>
    <row r="16" spans="1:21" ht="140.25" customHeight="1" thickBot="1">
      <c r="A16" s="41"/>
      <c r="B16" s="41">
        <v>121670</v>
      </c>
      <c r="C16" s="19" t="s">
        <v>288</v>
      </c>
      <c r="D16" s="19" t="s">
        <v>52</v>
      </c>
      <c r="E16" s="19" t="s">
        <v>252</v>
      </c>
      <c r="F16" s="19" t="s">
        <v>773</v>
      </c>
      <c r="G16" s="38">
        <v>1376961</v>
      </c>
      <c r="H16" s="19">
        <v>0</v>
      </c>
      <c r="I16" s="38">
        <v>1376961</v>
      </c>
      <c r="J16" s="39">
        <v>45265</v>
      </c>
      <c r="K16" s="19">
        <v>45265</v>
      </c>
      <c r="L16" s="19" t="s">
        <v>74</v>
      </c>
      <c r="M16" s="39">
        <v>45289</v>
      </c>
      <c r="N16" s="19" t="s">
        <v>776</v>
      </c>
      <c r="O16" s="18" t="s">
        <v>777</v>
      </c>
      <c r="P16" s="19">
        <v>10</v>
      </c>
      <c r="Q16" s="19" t="s">
        <v>337</v>
      </c>
      <c r="R16" s="19" t="s">
        <v>74</v>
      </c>
      <c r="S16" s="19" t="s">
        <v>778</v>
      </c>
      <c r="T16" s="19"/>
      <c r="U16" s="40"/>
    </row>
    <row r="17" spans="1:21" ht="140.25" customHeight="1" thickBot="1">
      <c r="A17" s="41"/>
      <c r="B17" s="41">
        <v>121671</v>
      </c>
      <c r="C17" s="19" t="s">
        <v>288</v>
      </c>
      <c r="D17" s="19" t="s">
        <v>52</v>
      </c>
      <c r="E17" s="19" t="s">
        <v>779</v>
      </c>
      <c r="F17" s="19" t="s">
        <v>773</v>
      </c>
      <c r="G17" s="38">
        <v>462185</v>
      </c>
      <c r="H17" s="19">
        <v>0</v>
      </c>
      <c r="I17" s="38">
        <v>462185</v>
      </c>
      <c r="J17" s="39">
        <v>45265</v>
      </c>
      <c r="K17" s="19">
        <v>45265</v>
      </c>
      <c r="L17" s="19" t="s">
        <v>74</v>
      </c>
      <c r="M17" s="39">
        <v>45290</v>
      </c>
      <c r="N17" s="19" t="s">
        <v>780</v>
      </c>
      <c r="O17" s="18" t="s">
        <v>781</v>
      </c>
      <c r="P17" s="19">
        <v>10</v>
      </c>
      <c r="Q17" s="19" t="s">
        <v>337</v>
      </c>
      <c r="R17" s="19" t="s">
        <v>74</v>
      </c>
      <c r="S17" s="19" t="s">
        <v>782</v>
      </c>
      <c r="T17" s="19"/>
      <c r="U17" s="40"/>
    </row>
    <row r="18" spans="1:21" ht="140.25" customHeight="1" thickBot="1">
      <c r="A18" s="41" t="s">
        <v>783</v>
      </c>
      <c r="B18" s="41" t="s">
        <v>784</v>
      </c>
      <c r="C18" s="19" t="s">
        <v>785</v>
      </c>
      <c r="D18" s="19" t="s">
        <v>168</v>
      </c>
      <c r="E18" s="19" t="s">
        <v>786</v>
      </c>
      <c r="F18" s="19" t="s">
        <v>787</v>
      </c>
      <c r="G18" s="38">
        <v>5000000</v>
      </c>
      <c r="H18" s="19">
        <v>0</v>
      </c>
      <c r="I18" s="38">
        <v>5000000</v>
      </c>
      <c r="J18" s="39">
        <v>45278</v>
      </c>
      <c r="K18" s="19">
        <v>45278</v>
      </c>
      <c r="L18" s="19" t="s">
        <v>74</v>
      </c>
      <c r="M18" s="39">
        <v>45290</v>
      </c>
      <c r="N18" s="19" t="s">
        <v>788</v>
      </c>
      <c r="O18" s="18" t="s">
        <v>789</v>
      </c>
      <c r="P18" s="19">
        <v>10</v>
      </c>
      <c r="Q18" s="19" t="s">
        <v>337</v>
      </c>
      <c r="R18" s="19" t="s">
        <v>74</v>
      </c>
      <c r="S18" s="19" t="s">
        <v>790</v>
      </c>
      <c r="T18" s="19"/>
      <c r="U18" s="40"/>
    </row>
    <row r="19" spans="1:21" ht="140.25" customHeight="1" thickBot="1">
      <c r="A19" s="41" t="s">
        <v>791</v>
      </c>
      <c r="B19" s="41">
        <v>121466</v>
      </c>
      <c r="C19" s="19" t="s">
        <v>792</v>
      </c>
      <c r="D19" s="19" t="s">
        <v>168</v>
      </c>
      <c r="E19" s="19" t="s">
        <v>793</v>
      </c>
      <c r="F19" s="19" t="s">
        <v>794</v>
      </c>
      <c r="G19" s="38">
        <v>798086</v>
      </c>
      <c r="H19" s="19">
        <v>0</v>
      </c>
      <c r="I19" s="38">
        <v>798086</v>
      </c>
      <c r="J19" s="39">
        <v>45261</v>
      </c>
      <c r="K19" s="19">
        <v>45267</v>
      </c>
      <c r="L19" s="19" t="s">
        <v>74</v>
      </c>
      <c r="M19" s="39">
        <v>45290</v>
      </c>
      <c r="N19" s="19" t="s">
        <v>795</v>
      </c>
      <c r="O19" s="18" t="s">
        <v>695</v>
      </c>
      <c r="P19" s="19">
        <v>26</v>
      </c>
      <c r="Q19" s="19" t="s">
        <v>148</v>
      </c>
      <c r="R19" s="19" t="s">
        <v>74</v>
      </c>
      <c r="S19" s="19" t="s">
        <v>796</v>
      </c>
      <c r="T19" s="19"/>
      <c r="U19" s="40"/>
    </row>
    <row r="20" spans="1:21" ht="140.25" customHeight="1" thickBot="1">
      <c r="A20" s="41"/>
      <c r="B20" s="41">
        <v>121913</v>
      </c>
      <c r="C20" s="19" t="s">
        <v>520</v>
      </c>
      <c r="D20" s="19" t="s">
        <v>168</v>
      </c>
      <c r="E20" s="19" t="s">
        <v>741</v>
      </c>
      <c r="F20" s="19" t="s">
        <v>797</v>
      </c>
      <c r="G20" s="38">
        <v>2600000</v>
      </c>
      <c r="H20" s="19">
        <v>0</v>
      </c>
      <c r="I20" s="38">
        <v>2600000</v>
      </c>
      <c r="J20" s="39">
        <v>45266</v>
      </c>
      <c r="K20" s="19">
        <v>45272</v>
      </c>
      <c r="L20" s="19" t="s">
        <v>74</v>
      </c>
      <c r="M20" s="39">
        <v>45291</v>
      </c>
      <c r="N20" s="19" t="s">
        <v>743</v>
      </c>
      <c r="O20" s="18" t="s">
        <v>798</v>
      </c>
      <c r="P20" s="19">
        <v>10</v>
      </c>
      <c r="Q20" s="19" t="s">
        <v>337</v>
      </c>
      <c r="R20" s="19" t="s">
        <v>74</v>
      </c>
      <c r="S20" s="19" t="s">
        <v>799</v>
      </c>
      <c r="T20" s="19"/>
      <c r="U20" s="40"/>
    </row>
    <row r="21" spans="1:21" ht="140.25" customHeight="1" thickBot="1">
      <c r="A21" s="41" t="s">
        <v>800</v>
      </c>
      <c r="B21" s="41" t="s">
        <v>801</v>
      </c>
      <c r="C21" s="19" t="s">
        <v>288</v>
      </c>
      <c r="D21" s="19" t="s">
        <v>341</v>
      </c>
      <c r="E21" s="19" t="s">
        <v>802</v>
      </c>
      <c r="F21" s="19" t="s">
        <v>803</v>
      </c>
      <c r="G21" s="38">
        <v>4900000</v>
      </c>
      <c r="H21" s="19">
        <v>1500000</v>
      </c>
      <c r="I21" s="38">
        <v>6400000</v>
      </c>
      <c r="J21" s="39">
        <v>45257</v>
      </c>
      <c r="K21" s="19">
        <v>45258</v>
      </c>
      <c r="L21" s="19" t="s">
        <v>74</v>
      </c>
      <c r="M21" s="39">
        <v>45291</v>
      </c>
      <c r="N21" s="19" t="s">
        <v>804</v>
      </c>
      <c r="O21" s="18" t="s">
        <v>805</v>
      </c>
      <c r="P21" s="19">
        <v>26</v>
      </c>
      <c r="Q21" s="19" t="s">
        <v>806</v>
      </c>
      <c r="R21" s="19" t="s">
        <v>807</v>
      </c>
      <c r="S21" s="19" t="s">
        <v>808</v>
      </c>
      <c r="T21" s="19" t="s">
        <v>809</v>
      </c>
      <c r="U21" s="40"/>
    </row>
    <row r="22" spans="1:21" ht="140.25" customHeight="1" thickBot="1">
      <c r="A22" s="41"/>
      <c r="B22" s="41" t="s">
        <v>810</v>
      </c>
      <c r="C22" s="19" t="s">
        <v>288</v>
      </c>
      <c r="D22" s="19" t="s">
        <v>811</v>
      </c>
      <c r="E22" s="19" t="s">
        <v>812</v>
      </c>
      <c r="F22" s="19" t="s">
        <v>813</v>
      </c>
      <c r="G22" s="38">
        <v>5225786</v>
      </c>
      <c r="H22" s="19">
        <v>2531354</v>
      </c>
      <c r="I22" s="38">
        <v>7757140.2</v>
      </c>
      <c r="J22" s="39">
        <v>45260</v>
      </c>
      <c r="K22" s="19">
        <v>45266</v>
      </c>
      <c r="L22" s="19" t="s">
        <v>74</v>
      </c>
      <c r="M22" s="39">
        <v>45291</v>
      </c>
      <c r="N22" s="19" t="s">
        <v>351</v>
      </c>
      <c r="O22" s="18" t="s">
        <v>814</v>
      </c>
      <c r="P22" s="19">
        <v>10</v>
      </c>
      <c r="Q22" s="19" t="s">
        <v>815</v>
      </c>
      <c r="R22" s="19" t="s">
        <v>816</v>
      </c>
      <c r="S22" s="19" t="s">
        <v>817</v>
      </c>
      <c r="T22" s="19" t="s">
        <v>818</v>
      </c>
      <c r="U22" s="40"/>
    </row>
    <row r="23" spans="1:21" ht="140.25" customHeight="1" thickBot="1">
      <c r="A23" s="41"/>
      <c r="B23" s="41" t="s">
        <v>819</v>
      </c>
      <c r="C23" s="19" t="s">
        <v>288</v>
      </c>
      <c r="D23" s="19" t="s">
        <v>811</v>
      </c>
      <c r="E23" s="19" t="s">
        <v>820</v>
      </c>
      <c r="F23" s="19" t="s">
        <v>821</v>
      </c>
      <c r="G23" s="38">
        <v>8000000</v>
      </c>
      <c r="H23" s="19">
        <v>0</v>
      </c>
      <c r="I23" s="38">
        <v>8000000</v>
      </c>
      <c r="J23" s="39">
        <v>45267</v>
      </c>
      <c r="K23" s="19">
        <v>45269</v>
      </c>
      <c r="L23" s="19" t="s">
        <v>74</v>
      </c>
      <c r="M23" s="39">
        <v>45291</v>
      </c>
      <c r="N23" s="19" t="s">
        <v>523</v>
      </c>
      <c r="O23" s="18" t="s">
        <v>822</v>
      </c>
      <c r="P23" s="19">
        <v>26</v>
      </c>
      <c r="Q23" s="19" t="s">
        <v>173</v>
      </c>
      <c r="R23" s="19" t="s">
        <v>823</v>
      </c>
      <c r="S23" s="19" t="s">
        <v>824</v>
      </c>
      <c r="T23" s="19" t="s">
        <v>825</v>
      </c>
      <c r="U23" s="40"/>
    </row>
    <row r="24" spans="1:21" ht="140.25" customHeight="1" thickBot="1">
      <c r="A24" s="41"/>
      <c r="B24" s="41" t="s">
        <v>826</v>
      </c>
      <c r="C24" s="19" t="s">
        <v>288</v>
      </c>
      <c r="D24" s="19" t="s">
        <v>168</v>
      </c>
      <c r="E24" s="19" t="s">
        <v>802</v>
      </c>
      <c r="F24" s="19" t="s">
        <v>827</v>
      </c>
      <c r="G24" s="38">
        <v>15208200</v>
      </c>
      <c r="H24" s="19">
        <v>0</v>
      </c>
      <c r="I24" s="38">
        <v>15208200</v>
      </c>
      <c r="J24" s="39">
        <v>45275</v>
      </c>
      <c r="K24" s="19">
        <v>45276</v>
      </c>
      <c r="L24" s="19" t="s">
        <v>74</v>
      </c>
      <c r="M24" s="39">
        <v>45291</v>
      </c>
      <c r="N24" s="19" t="s">
        <v>828</v>
      </c>
      <c r="O24" s="18" t="s">
        <v>805</v>
      </c>
      <c r="P24" s="19">
        <v>26</v>
      </c>
      <c r="Q24" s="19" t="s">
        <v>173</v>
      </c>
      <c r="R24" s="19" t="s">
        <v>829</v>
      </c>
      <c r="S24" s="19" t="s">
        <v>830</v>
      </c>
      <c r="T24" s="19" t="s">
        <v>809</v>
      </c>
      <c r="U24" s="40"/>
    </row>
    <row r="25" spans="1:21" ht="140.25" customHeight="1" thickBot="1">
      <c r="A25" s="41"/>
      <c r="B25" s="41" t="s">
        <v>831</v>
      </c>
      <c r="C25" s="19" t="s">
        <v>288</v>
      </c>
      <c r="D25" s="19" t="s">
        <v>168</v>
      </c>
      <c r="E25" s="19" t="s">
        <v>832</v>
      </c>
      <c r="F25" s="19" t="s">
        <v>833</v>
      </c>
      <c r="G25" s="38">
        <v>39893500</v>
      </c>
      <c r="H25" s="19">
        <v>0</v>
      </c>
      <c r="I25" s="38">
        <v>39893500</v>
      </c>
      <c r="J25" s="39">
        <v>45281</v>
      </c>
      <c r="K25" s="19">
        <v>45282</v>
      </c>
      <c r="L25" s="19" t="s">
        <v>74</v>
      </c>
      <c r="M25" s="39">
        <v>45291</v>
      </c>
      <c r="N25" s="19" t="s">
        <v>834</v>
      </c>
      <c r="O25" s="18" t="s">
        <v>835</v>
      </c>
      <c r="P25" s="19">
        <v>26</v>
      </c>
      <c r="Q25" s="19" t="s">
        <v>173</v>
      </c>
      <c r="R25" s="19" t="s">
        <v>836</v>
      </c>
      <c r="S25" s="19" t="s">
        <v>837</v>
      </c>
      <c r="T25" s="19" t="s">
        <v>838</v>
      </c>
      <c r="U25" s="40"/>
    </row>
    <row r="26" spans="1:21" ht="140.25" customHeight="1" thickBot="1">
      <c r="A26" s="41"/>
      <c r="B26" s="41" t="s">
        <v>839</v>
      </c>
      <c r="C26" s="19" t="s">
        <v>840</v>
      </c>
      <c r="D26" s="19" t="s">
        <v>168</v>
      </c>
      <c r="E26" s="19" t="s">
        <v>252</v>
      </c>
      <c r="F26" s="19" t="s">
        <v>841</v>
      </c>
      <c r="G26" s="38">
        <v>4032415</v>
      </c>
      <c r="H26" s="19">
        <v>0</v>
      </c>
      <c r="I26" s="38">
        <v>4032415</v>
      </c>
      <c r="J26" s="39">
        <v>45280</v>
      </c>
      <c r="K26" s="19">
        <v>45282</v>
      </c>
      <c r="L26" s="19" t="s">
        <v>74</v>
      </c>
      <c r="M26" s="39">
        <v>45291</v>
      </c>
      <c r="N26" s="19" t="s">
        <v>842</v>
      </c>
      <c r="O26" s="18" t="s">
        <v>843</v>
      </c>
      <c r="P26" s="19">
        <v>26</v>
      </c>
      <c r="Q26" s="19" t="s">
        <v>173</v>
      </c>
      <c r="R26" s="19" t="s">
        <v>74</v>
      </c>
      <c r="S26" s="19" t="s">
        <v>844</v>
      </c>
      <c r="T26" s="19" t="s">
        <v>845</v>
      </c>
      <c r="U26" s="40"/>
    </row>
    <row r="27" spans="1:21" ht="140.25" customHeight="1" thickBot="1">
      <c r="A27" s="41"/>
      <c r="B27" s="41" t="s">
        <v>846</v>
      </c>
      <c r="C27" s="19" t="s">
        <v>840</v>
      </c>
      <c r="D27" s="19" t="s">
        <v>168</v>
      </c>
      <c r="E27" s="19" t="s">
        <v>847</v>
      </c>
      <c r="F27" s="19" t="s">
        <v>848</v>
      </c>
      <c r="G27" s="38">
        <v>3242400</v>
      </c>
      <c r="H27" s="19">
        <v>0</v>
      </c>
      <c r="I27" s="38">
        <v>3242400</v>
      </c>
      <c r="J27" s="39">
        <v>45280</v>
      </c>
      <c r="K27" s="19">
        <v>45282</v>
      </c>
      <c r="L27" s="19" t="s">
        <v>74</v>
      </c>
      <c r="M27" s="39">
        <v>45291</v>
      </c>
      <c r="N27" s="19" t="s">
        <v>842</v>
      </c>
      <c r="O27" s="18" t="s">
        <v>147</v>
      </c>
      <c r="P27" s="19">
        <v>10</v>
      </c>
      <c r="Q27" s="19" t="s">
        <v>815</v>
      </c>
      <c r="R27" s="19" t="s">
        <v>74</v>
      </c>
      <c r="S27" s="19" t="s">
        <v>849</v>
      </c>
      <c r="T27" s="19" t="s">
        <v>850</v>
      </c>
      <c r="U27" s="40"/>
    </row>
    <row r="28" spans="1:21" ht="140.25" customHeight="1" thickBot="1">
      <c r="A28" s="41"/>
      <c r="B28" s="41" t="s">
        <v>851</v>
      </c>
      <c r="C28" s="19" t="s">
        <v>840</v>
      </c>
      <c r="D28" s="19" t="s">
        <v>168</v>
      </c>
      <c r="E28" s="19" t="s">
        <v>252</v>
      </c>
      <c r="F28" s="19" t="s">
        <v>852</v>
      </c>
      <c r="G28" s="38">
        <v>5660434</v>
      </c>
      <c r="H28" s="19">
        <v>0</v>
      </c>
      <c r="I28" s="38">
        <v>5660434</v>
      </c>
      <c r="J28" s="39">
        <v>45280</v>
      </c>
      <c r="K28" s="19">
        <v>45282</v>
      </c>
      <c r="L28" s="19" t="s">
        <v>74</v>
      </c>
      <c r="M28" s="39">
        <v>45291</v>
      </c>
      <c r="N28" s="19" t="s">
        <v>842</v>
      </c>
      <c r="O28" s="18" t="s">
        <v>843</v>
      </c>
      <c r="P28" s="19">
        <v>26</v>
      </c>
      <c r="Q28" s="19" t="s">
        <v>173</v>
      </c>
      <c r="R28" s="19" t="s">
        <v>74</v>
      </c>
      <c r="S28" s="19" t="s">
        <v>853</v>
      </c>
      <c r="T28" s="19" t="s">
        <v>845</v>
      </c>
      <c r="U28" s="40"/>
    </row>
    <row r="29" spans="1:21" ht="140.25" customHeight="1" thickBot="1">
      <c r="A29" s="41"/>
      <c r="B29" s="41" t="s">
        <v>854</v>
      </c>
      <c r="C29" s="19" t="s">
        <v>288</v>
      </c>
      <c r="D29" s="19" t="s">
        <v>341</v>
      </c>
      <c r="E29" s="19" t="s">
        <v>855</v>
      </c>
      <c r="F29" s="19" t="s">
        <v>856</v>
      </c>
      <c r="G29" s="38">
        <v>7000000</v>
      </c>
      <c r="H29" s="19">
        <v>0</v>
      </c>
      <c r="I29" s="38">
        <v>7000000</v>
      </c>
      <c r="J29" s="39">
        <v>45287</v>
      </c>
      <c r="K29" s="19">
        <v>45288</v>
      </c>
      <c r="L29" s="19" t="s">
        <v>74</v>
      </c>
      <c r="M29" s="39">
        <v>45291</v>
      </c>
      <c r="N29" s="19" t="s">
        <v>857</v>
      </c>
      <c r="O29" s="18" t="s">
        <v>858</v>
      </c>
      <c r="P29" s="19">
        <v>10</v>
      </c>
      <c r="Q29" s="19" t="s">
        <v>815</v>
      </c>
      <c r="R29" s="19" t="s">
        <v>859</v>
      </c>
      <c r="S29" s="19" t="s">
        <v>860</v>
      </c>
      <c r="T29" s="19" t="s">
        <v>861</v>
      </c>
      <c r="U29" s="40"/>
    </row>
    <row r="30" spans="1:21" ht="140.25" customHeight="1" thickBot="1">
      <c r="A30" s="41" t="s">
        <v>862</v>
      </c>
      <c r="B30" s="41" t="s">
        <v>863</v>
      </c>
      <c r="C30" s="19" t="s">
        <v>50</v>
      </c>
      <c r="D30" s="19" t="s">
        <v>168</v>
      </c>
      <c r="E30" s="19" t="s">
        <v>342</v>
      </c>
      <c r="F30" s="19" t="s">
        <v>864</v>
      </c>
      <c r="G30" s="38">
        <v>12118305</v>
      </c>
      <c r="H30" s="19">
        <v>0</v>
      </c>
      <c r="I30" s="38">
        <v>12118305</v>
      </c>
      <c r="J30" s="39">
        <v>45260</v>
      </c>
      <c r="K30" s="19">
        <v>45260</v>
      </c>
      <c r="L30" s="19" t="s">
        <v>74</v>
      </c>
      <c r="M30" s="39">
        <v>45275</v>
      </c>
      <c r="N30" s="19" t="s">
        <v>865</v>
      </c>
      <c r="O30" s="18" t="s">
        <v>344</v>
      </c>
      <c r="P30" s="19">
        <v>26</v>
      </c>
      <c r="Q30" s="19" t="s">
        <v>148</v>
      </c>
      <c r="R30" s="19" t="s">
        <v>866</v>
      </c>
      <c r="S30" s="19" t="s">
        <v>867</v>
      </c>
      <c r="T30" s="19">
        <v>0</v>
      </c>
      <c r="U30" s="40"/>
    </row>
    <row r="31" spans="1:21" ht="140.25" customHeight="1" thickBot="1">
      <c r="A31" s="41"/>
      <c r="B31" s="41" t="s">
        <v>868</v>
      </c>
      <c r="C31" s="19" t="s">
        <v>50</v>
      </c>
      <c r="D31" s="19" t="s">
        <v>869</v>
      </c>
      <c r="E31" s="19" t="s">
        <v>870</v>
      </c>
      <c r="F31" s="19" t="s">
        <v>871</v>
      </c>
      <c r="G31" s="38">
        <v>9600000</v>
      </c>
      <c r="H31" s="19">
        <v>0</v>
      </c>
      <c r="I31" s="38">
        <v>9600000</v>
      </c>
      <c r="J31" s="39">
        <v>45260</v>
      </c>
      <c r="K31" s="19">
        <v>45265</v>
      </c>
      <c r="L31" s="19" t="s">
        <v>74</v>
      </c>
      <c r="M31" s="39">
        <v>45275</v>
      </c>
      <c r="N31" s="19" t="s">
        <v>872</v>
      </c>
      <c r="O31" s="18" t="s">
        <v>873</v>
      </c>
      <c r="P31" s="19">
        <v>26</v>
      </c>
      <c r="Q31" s="19" t="s">
        <v>148</v>
      </c>
      <c r="R31" s="19" t="s">
        <v>874</v>
      </c>
      <c r="S31" s="19" t="s">
        <v>875</v>
      </c>
      <c r="T31" s="19">
        <v>0</v>
      </c>
      <c r="U31" s="40"/>
    </row>
    <row r="32" spans="1:21" ht="140.25" customHeight="1" thickBot="1">
      <c r="A32" s="41"/>
      <c r="B32" s="41" t="s">
        <v>876</v>
      </c>
      <c r="C32" s="19" t="s">
        <v>50</v>
      </c>
      <c r="D32" s="19" t="s">
        <v>341</v>
      </c>
      <c r="E32" s="19" t="s">
        <v>877</v>
      </c>
      <c r="F32" s="19" t="s">
        <v>878</v>
      </c>
      <c r="G32" s="38">
        <v>12000000</v>
      </c>
      <c r="H32" s="19">
        <v>0</v>
      </c>
      <c r="I32" s="38">
        <v>12000000</v>
      </c>
      <c r="J32" s="39">
        <v>45264</v>
      </c>
      <c r="K32" s="19">
        <v>45265</v>
      </c>
      <c r="L32" s="19" t="s">
        <v>74</v>
      </c>
      <c r="M32" s="39">
        <v>45275</v>
      </c>
      <c r="N32" s="19" t="s">
        <v>879</v>
      </c>
      <c r="O32" s="18" t="s">
        <v>880</v>
      </c>
      <c r="P32" s="19">
        <v>26</v>
      </c>
      <c r="Q32" s="19" t="s">
        <v>148</v>
      </c>
      <c r="R32" s="19" t="s">
        <v>881</v>
      </c>
      <c r="S32" s="19" t="s">
        <v>882</v>
      </c>
      <c r="T32" s="19">
        <v>0</v>
      </c>
      <c r="U32" s="40"/>
    </row>
    <row r="33" spans="1:21" ht="140.25" customHeight="1" thickBot="1">
      <c r="A33" s="41"/>
      <c r="B33" s="41" t="s">
        <v>883</v>
      </c>
      <c r="C33" s="19" t="s">
        <v>50</v>
      </c>
      <c r="D33" s="19" t="s">
        <v>168</v>
      </c>
      <c r="E33" s="19" t="s">
        <v>877</v>
      </c>
      <c r="F33" s="19" t="s">
        <v>884</v>
      </c>
      <c r="G33" s="38">
        <v>12000000</v>
      </c>
      <c r="H33" s="19">
        <v>0</v>
      </c>
      <c r="I33" s="38">
        <v>12000000</v>
      </c>
      <c r="J33" s="39">
        <v>45267</v>
      </c>
      <c r="K33" s="19">
        <v>45267</v>
      </c>
      <c r="L33" s="19" t="s">
        <v>74</v>
      </c>
      <c r="M33" s="39">
        <v>45275</v>
      </c>
      <c r="N33" s="19" t="s">
        <v>885</v>
      </c>
      <c r="O33" s="18" t="s">
        <v>886</v>
      </c>
      <c r="P33" s="19">
        <v>26</v>
      </c>
      <c r="Q33" s="19" t="s">
        <v>148</v>
      </c>
      <c r="R33" s="19" t="s">
        <v>887</v>
      </c>
      <c r="S33" s="19" t="s">
        <v>888</v>
      </c>
      <c r="T33" s="19">
        <v>0</v>
      </c>
      <c r="U33" s="40"/>
    </row>
    <row r="34" spans="1:21" ht="140.25" customHeight="1" thickBot="1">
      <c r="A34" s="41"/>
      <c r="B34" s="41">
        <v>121316</v>
      </c>
      <c r="C34" s="19" t="s">
        <v>183</v>
      </c>
      <c r="D34" s="19" t="s">
        <v>168</v>
      </c>
      <c r="E34" s="19" t="s">
        <v>559</v>
      </c>
      <c r="F34" s="19" t="s">
        <v>889</v>
      </c>
      <c r="G34" s="38">
        <v>80836910</v>
      </c>
      <c r="H34" s="19">
        <v>0</v>
      </c>
      <c r="I34" s="38">
        <v>80836910</v>
      </c>
      <c r="J34" s="39">
        <v>45261</v>
      </c>
      <c r="K34" s="19">
        <v>45273</v>
      </c>
      <c r="L34" s="19" t="s">
        <v>74</v>
      </c>
      <c r="M34" s="39">
        <v>45280</v>
      </c>
      <c r="N34" s="19" t="s">
        <v>890</v>
      </c>
      <c r="O34" s="18" t="s">
        <v>511</v>
      </c>
      <c r="P34" s="19">
        <v>26</v>
      </c>
      <c r="Q34" s="19" t="s">
        <v>148</v>
      </c>
      <c r="R34" s="19" t="s">
        <v>74</v>
      </c>
      <c r="S34" s="19" t="s">
        <v>891</v>
      </c>
      <c r="T34" s="19">
        <v>0</v>
      </c>
      <c r="U34" s="40"/>
    </row>
    <row r="35" spans="1:21" ht="140.25" customHeight="1" thickBot="1">
      <c r="A35" s="41"/>
      <c r="B35" s="41" t="s">
        <v>892</v>
      </c>
      <c r="C35" s="19" t="s">
        <v>50</v>
      </c>
      <c r="D35" s="19" t="s">
        <v>168</v>
      </c>
      <c r="E35" s="19" t="s">
        <v>877</v>
      </c>
      <c r="F35" s="19" t="s">
        <v>893</v>
      </c>
      <c r="G35" s="38">
        <v>12000000</v>
      </c>
      <c r="H35" s="19">
        <v>0</v>
      </c>
      <c r="I35" s="38">
        <v>12000000</v>
      </c>
      <c r="J35" s="39">
        <v>44968</v>
      </c>
      <c r="K35" s="19">
        <v>45274</v>
      </c>
      <c r="L35" s="19" t="s">
        <v>74</v>
      </c>
      <c r="M35" s="39">
        <v>45282</v>
      </c>
      <c r="N35" s="19" t="s">
        <v>894</v>
      </c>
      <c r="O35" s="18" t="s">
        <v>886</v>
      </c>
      <c r="P35" s="19">
        <v>26</v>
      </c>
      <c r="Q35" s="19" t="s">
        <v>148</v>
      </c>
      <c r="R35" s="19" t="s">
        <v>895</v>
      </c>
      <c r="S35" s="19" t="s">
        <v>896</v>
      </c>
      <c r="T35" s="19">
        <v>0</v>
      </c>
      <c r="U35" s="40"/>
    </row>
    <row r="36" spans="1:21" ht="140.25" customHeight="1" thickBot="1">
      <c r="A36" s="41"/>
      <c r="B36" s="41" t="s">
        <v>897</v>
      </c>
      <c r="C36" s="19" t="s">
        <v>50</v>
      </c>
      <c r="D36" s="19" t="s">
        <v>869</v>
      </c>
      <c r="E36" s="19" t="s">
        <v>877</v>
      </c>
      <c r="F36" s="19" t="s">
        <v>898</v>
      </c>
      <c r="G36" s="38">
        <v>7000000</v>
      </c>
      <c r="H36" s="19">
        <v>0</v>
      </c>
      <c r="I36" s="38">
        <v>7000000</v>
      </c>
      <c r="J36" s="39">
        <v>45273</v>
      </c>
      <c r="K36" s="19">
        <v>45274</v>
      </c>
      <c r="L36" s="19" t="s">
        <v>74</v>
      </c>
      <c r="M36" s="39">
        <v>45290</v>
      </c>
      <c r="N36" s="19" t="s">
        <v>865</v>
      </c>
      <c r="O36" s="18" t="s">
        <v>899</v>
      </c>
      <c r="P36" s="19">
        <v>26</v>
      </c>
      <c r="Q36" s="19" t="s">
        <v>148</v>
      </c>
      <c r="R36" s="19" t="s">
        <v>900</v>
      </c>
      <c r="S36" s="19" t="s">
        <v>901</v>
      </c>
      <c r="T36" s="19">
        <v>0</v>
      </c>
      <c r="U36" s="40"/>
    </row>
  </sheetData>
  <sheetProtection/>
  <conditionalFormatting sqref="J5">
    <cfRule type="containsBlanks" priority="32" dxfId="0">
      <formula>LEN(TRIM(J5))=0</formula>
    </cfRule>
  </conditionalFormatting>
  <conditionalFormatting sqref="J6">
    <cfRule type="containsBlanks" priority="31" dxfId="0">
      <formula>LEN(TRIM(J6))=0</formula>
    </cfRule>
  </conditionalFormatting>
  <conditionalFormatting sqref="J7:J8">
    <cfRule type="containsBlanks" priority="30" dxfId="0">
      <formula>LEN(TRIM(J7))=0</formula>
    </cfRule>
  </conditionalFormatting>
  <conditionalFormatting sqref="J9">
    <cfRule type="containsBlanks" priority="29" dxfId="0">
      <formula>LEN(TRIM(J9))=0</formula>
    </cfRule>
  </conditionalFormatting>
  <conditionalFormatting sqref="E6:E7 E9">
    <cfRule type="containsBlanks" priority="28" dxfId="0">
      <formula>LEN(TRIM(E6))=0</formula>
    </cfRule>
  </conditionalFormatting>
  <conditionalFormatting sqref="E8">
    <cfRule type="containsBlanks" priority="27" dxfId="0">
      <formula>LEN(TRIM(E8))=0</formula>
    </cfRule>
  </conditionalFormatting>
  <conditionalFormatting sqref="E5">
    <cfRule type="containsBlanks" priority="26" dxfId="0">
      <formula>LEN(TRIM(E5))=0</formula>
    </cfRule>
  </conditionalFormatting>
  <conditionalFormatting sqref="G5:G7 G9">
    <cfRule type="containsBlanks" priority="25" dxfId="0">
      <formula>LEN(TRIM(G5))=0</formula>
    </cfRule>
  </conditionalFormatting>
  <conditionalFormatting sqref="G8">
    <cfRule type="containsBlanks" priority="24" dxfId="0">
      <formula>LEN(TRIM(G8))=0</formula>
    </cfRule>
  </conditionalFormatting>
  <conditionalFormatting sqref="I5:I7 I9">
    <cfRule type="containsBlanks" priority="23" dxfId="0">
      <formula>LEN(TRIM(I5))=0</formula>
    </cfRule>
  </conditionalFormatting>
  <conditionalFormatting sqref="I8">
    <cfRule type="containsBlanks" priority="22" dxfId="0">
      <formula>LEN(TRIM(I8))=0</formula>
    </cfRule>
  </conditionalFormatting>
  <conditionalFormatting sqref="K6 K9">
    <cfRule type="containsBlanks" priority="21" dxfId="0">
      <formula>LEN(TRIM(K6))=0</formula>
    </cfRule>
  </conditionalFormatting>
  <conditionalFormatting sqref="K7">
    <cfRule type="containsBlanks" priority="20" dxfId="0">
      <formula>LEN(TRIM(K7))=0</formula>
    </cfRule>
  </conditionalFormatting>
  <conditionalFormatting sqref="K5">
    <cfRule type="containsBlanks" priority="19" dxfId="0">
      <formula>LEN(TRIM(K5))=0</formula>
    </cfRule>
  </conditionalFormatting>
  <conditionalFormatting sqref="K8">
    <cfRule type="containsBlanks" priority="18" dxfId="0">
      <formula>LEN(TRIM(K8))=0</formula>
    </cfRule>
  </conditionalFormatting>
  <conditionalFormatting sqref="M5">
    <cfRule type="containsBlanks" priority="17" dxfId="0">
      <formula>LEN(TRIM(M5))=0</formula>
    </cfRule>
  </conditionalFormatting>
  <conditionalFormatting sqref="M7">
    <cfRule type="containsBlanks" priority="16" dxfId="0">
      <formula>LEN(TRIM(M7))=0</formula>
    </cfRule>
  </conditionalFormatting>
  <conditionalFormatting sqref="M6">
    <cfRule type="containsBlanks" priority="15" dxfId="0">
      <formula>LEN(TRIM(M6))=0</formula>
    </cfRule>
  </conditionalFormatting>
  <conditionalFormatting sqref="M9">
    <cfRule type="containsBlanks" priority="14" dxfId="0">
      <formula>LEN(TRIM(M9))=0</formula>
    </cfRule>
  </conditionalFormatting>
  <conditionalFormatting sqref="M8">
    <cfRule type="containsBlanks" priority="13" dxfId="0">
      <formula>LEN(TRIM(M8))=0</formula>
    </cfRule>
  </conditionalFormatting>
  <conditionalFormatting sqref="J10:J14">
    <cfRule type="containsBlanks" priority="12" dxfId="0">
      <formula>LEN(TRIM(J10))=0</formula>
    </cfRule>
  </conditionalFormatting>
  <conditionalFormatting sqref="E10:E14">
    <cfRule type="containsBlanks" priority="11" dxfId="0">
      <formula>LEN(TRIM(E10))=0</formula>
    </cfRule>
  </conditionalFormatting>
  <conditionalFormatting sqref="G10:G14">
    <cfRule type="containsBlanks" priority="10" dxfId="0">
      <formula>LEN(TRIM(G10))=0</formula>
    </cfRule>
  </conditionalFormatting>
  <conditionalFormatting sqref="I10:I14">
    <cfRule type="containsBlanks" priority="9" dxfId="0">
      <formula>LEN(TRIM(I10))=0</formula>
    </cfRule>
  </conditionalFormatting>
  <conditionalFormatting sqref="K10:K14">
    <cfRule type="containsBlanks" priority="8" dxfId="0">
      <formula>LEN(TRIM(K10))=0</formula>
    </cfRule>
  </conditionalFormatting>
  <conditionalFormatting sqref="M10:M14">
    <cfRule type="containsBlanks" priority="7" dxfId="0">
      <formula>LEN(TRIM(M10))=0</formula>
    </cfRule>
  </conditionalFormatting>
  <conditionalFormatting sqref="J15:J36">
    <cfRule type="containsBlanks" priority="6" dxfId="0">
      <formula>LEN(TRIM(J15))=0</formula>
    </cfRule>
  </conditionalFormatting>
  <conditionalFormatting sqref="E15:E36">
    <cfRule type="containsBlanks" priority="5" dxfId="0">
      <formula>LEN(TRIM(E15))=0</formula>
    </cfRule>
  </conditionalFormatting>
  <conditionalFormatting sqref="G15:G36">
    <cfRule type="containsBlanks" priority="4" dxfId="0">
      <formula>LEN(TRIM(G15))=0</formula>
    </cfRule>
  </conditionalFormatting>
  <conditionalFormatting sqref="I15:I36">
    <cfRule type="containsBlanks" priority="3" dxfId="0">
      <formula>LEN(TRIM(I15))=0</formula>
    </cfRule>
  </conditionalFormatting>
  <conditionalFormatting sqref="K15:K36">
    <cfRule type="containsBlanks" priority="2" dxfId="0">
      <formula>LEN(TRIM(K15))=0</formula>
    </cfRule>
  </conditionalFormatting>
  <conditionalFormatting sqref="M15:M36">
    <cfRule type="containsBlanks" priority="1" dxfId="0">
      <formula>LEN(TRIM(M15))=0</formula>
    </cfRule>
  </conditionalFormatting>
  <dataValidations count="7">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5:B14">
      <formula1>0</formula1>
      <formula2>390</formula2>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5">
      <formula1>0</formula1>
      <formula2>390</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5">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5">
      <formula1>1</formula1>
      <formula2>401769</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5">
      <formula1>1</formula1>
      <formula2>401769</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G5:G9 I5:I9">
      <formula1>-9223372036854770000</formula1>
      <formula2>9223372036854770000</formula2>
    </dataValidation>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5:F9">
      <formula1>0</formula1>
      <formula2>390</formula2>
    </dataValidation>
  </dataValidations>
  <printOptions/>
  <pageMargins left="0.7" right="0.7" top="0.75" bottom="0.75" header="0.3" footer="0.3"/>
  <pageSetup orientation="landscape" paperSize="14" scale="70" r:id="rId4"/>
  <drawing r:id="rId3"/>
  <legacyDrawing r:id="rId2"/>
</worksheet>
</file>

<file path=xl/worksheets/sheet9.xml><?xml version="1.0" encoding="utf-8"?>
<worksheet xmlns="http://schemas.openxmlformats.org/spreadsheetml/2006/main" xmlns:r="http://schemas.openxmlformats.org/officeDocument/2006/relationships">
  <dimension ref="A1:F25"/>
  <sheetViews>
    <sheetView zoomScale="90" zoomScaleNormal="90" zoomScalePageLayoutView="0" workbookViewId="0" topLeftCell="A19">
      <selection activeCell="A5" sqref="A5"/>
    </sheetView>
  </sheetViews>
  <sheetFormatPr defaultColWidth="11.421875" defaultRowHeight="15"/>
  <cols>
    <col min="1" max="1" width="34.421875" style="0" customWidth="1"/>
    <col min="2" max="2" width="67.28125" style="0" customWidth="1"/>
  </cols>
  <sheetData>
    <row r="1" spans="1:6" ht="21" customHeight="1">
      <c r="A1" s="37" t="s">
        <v>12</v>
      </c>
      <c r="B1" s="37"/>
      <c r="C1" s="37"/>
      <c r="D1" s="37"/>
      <c r="E1" s="37"/>
      <c r="F1" s="37"/>
    </row>
    <row r="2" ht="15.75" thickBot="1"/>
    <row r="3" spans="1:2" ht="19.5" thickBot="1">
      <c r="A3" s="13" t="s">
        <v>13</v>
      </c>
      <c r="B3" s="14" t="s">
        <v>14</v>
      </c>
    </row>
    <row r="4" spans="1:2" ht="60">
      <c r="A4" s="11" t="s">
        <v>29</v>
      </c>
      <c r="B4" s="12" t="s">
        <v>15</v>
      </c>
    </row>
    <row r="5" spans="1:2" ht="30">
      <c r="A5" s="6" t="s">
        <v>30</v>
      </c>
      <c r="B5" s="7" t="s">
        <v>16</v>
      </c>
    </row>
    <row r="6" spans="1:2" ht="90">
      <c r="A6" s="6" t="s">
        <v>0</v>
      </c>
      <c r="B6" s="7" t="s">
        <v>17</v>
      </c>
    </row>
    <row r="7" spans="1:6" ht="45">
      <c r="A7" s="4" t="s">
        <v>1</v>
      </c>
      <c r="B7" s="7" t="s">
        <v>18</v>
      </c>
      <c r="F7" s="5"/>
    </row>
    <row r="8" spans="1:2" ht="15">
      <c r="A8" s="4" t="s">
        <v>2</v>
      </c>
      <c r="B8" s="7" t="s">
        <v>19</v>
      </c>
    </row>
    <row r="9" spans="1:2" ht="15">
      <c r="A9" s="4" t="s">
        <v>3</v>
      </c>
      <c r="B9" s="7" t="s">
        <v>20</v>
      </c>
    </row>
    <row r="10" spans="1:2" ht="15">
      <c r="A10" s="4" t="s">
        <v>4</v>
      </c>
      <c r="B10" s="8" t="s">
        <v>31</v>
      </c>
    </row>
    <row r="11" spans="1:2" ht="30">
      <c r="A11" s="4" t="s">
        <v>5</v>
      </c>
      <c r="B11" s="7" t="s">
        <v>21</v>
      </c>
    </row>
    <row r="12" spans="1:2" ht="30">
      <c r="A12" s="4" t="s">
        <v>6</v>
      </c>
      <c r="B12" s="7" t="s">
        <v>32</v>
      </c>
    </row>
    <row r="13" spans="1:2" ht="15">
      <c r="A13" s="4" t="s">
        <v>7</v>
      </c>
      <c r="B13" s="1" t="s">
        <v>22</v>
      </c>
    </row>
    <row r="14" spans="1:2" ht="15">
      <c r="A14" s="4" t="s">
        <v>8</v>
      </c>
      <c r="B14" s="1" t="s">
        <v>23</v>
      </c>
    </row>
    <row r="15" spans="1:2" ht="15">
      <c r="A15" s="4" t="s">
        <v>9</v>
      </c>
      <c r="B15" s="7" t="s">
        <v>33</v>
      </c>
    </row>
    <row r="16" spans="1:2" ht="60">
      <c r="A16" s="4" t="s">
        <v>10</v>
      </c>
      <c r="B16" s="7" t="s">
        <v>24</v>
      </c>
    </row>
    <row r="17" spans="1:2" ht="105">
      <c r="A17" s="4" t="s">
        <v>11</v>
      </c>
      <c r="B17" s="7" t="s">
        <v>34</v>
      </c>
    </row>
    <row r="18" spans="1:2" ht="15">
      <c r="A18" s="4" t="s">
        <v>39</v>
      </c>
      <c r="B18" s="7" t="s">
        <v>40</v>
      </c>
    </row>
    <row r="19" spans="1:2" ht="90">
      <c r="A19" s="4" t="s">
        <v>36</v>
      </c>
      <c r="B19" s="7" t="s">
        <v>41</v>
      </c>
    </row>
    <row r="20" spans="1:2" ht="45">
      <c r="A20" s="9" t="s">
        <v>37</v>
      </c>
      <c r="B20" s="7" t="s">
        <v>25</v>
      </c>
    </row>
    <row r="21" spans="1:2" ht="30">
      <c r="A21" s="4" t="s">
        <v>38</v>
      </c>
      <c r="B21" s="7" t="s">
        <v>26</v>
      </c>
    </row>
    <row r="22" spans="1:2" s="3" customFormat="1" ht="75">
      <c r="A22" s="9" t="s">
        <v>44</v>
      </c>
      <c r="B22" s="17" t="s">
        <v>45</v>
      </c>
    </row>
    <row r="23" spans="1:2" ht="60.75" thickBot="1">
      <c r="A23" s="2" t="s">
        <v>43</v>
      </c>
      <c r="B23" s="10" t="s">
        <v>42</v>
      </c>
    </row>
    <row r="25" spans="1:2" ht="180">
      <c r="A25" s="15" t="s">
        <v>28</v>
      </c>
      <c r="B25" s="16" t="s">
        <v>27</v>
      </c>
    </row>
  </sheetData>
  <sheetProtection/>
  <mergeCells count="1">
    <mergeCell ref="A1:F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JOHANA CAROLINA PEREZ RUIZ</dc:creator>
  <cp:keywords/>
  <dc:description/>
  <cp:lastModifiedBy>NAPOLEON ESTRADA AGUIRRE</cp:lastModifiedBy>
  <cp:lastPrinted>2018-02-26T19:18:24Z</cp:lastPrinted>
  <dcterms:created xsi:type="dcterms:W3CDTF">2018-02-26T19:04:51Z</dcterms:created>
  <dcterms:modified xsi:type="dcterms:W3CDTF">2024-01-16T16:59:40Z</dcterms:modified>
  <cp:category/>
  <cp:version/>
  <cp:contentType/>
  <cp:contentStatus/>
</cp:coreProperties>
</file>