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FLECHASC\Desktop\boletin septiembre\"/>
    </mc:Choice>
  </mc:AlternateContent>
  <xr:revisionPtr revIDLastSave="0" documentId="13_ncr:1_{AC9FA2BC-05E6-469F-80AF-C0ED907F5942}" xr6:coauthVersionLast="36" xr6:coauthVersionMax="47" xr10:uidLastSave="{00000000-0000-0000-0000-000000000000}"/>
  <bookViews>
    <workbookView xWindow="0" yWindow="0" windowWidth="28800" windowHeight="11085" firstSheet="9" activeTab="13" xr2:uid="{6C07EFEA-531A-4BB0-ADB6-34BB16EFFB00}"/>
  </bookViews>
  <sheets>
    <sheet name="TABLA CONTENIDO" sheetId="54" r:id="rId1"/>
    <sheet name="1.PPL POR ESTABLECIMIENTO" sheetId="8" r:id="rId2"/>
    <sheet name="2.SITUACIÓN JURÍDICA" sheetId="10" r:id="rId3"/>
    <sheet name="3. MUJERES" sheetId="25" r:id="rId4"/>
    <sheet name="4.DELITOS INTRAMURAL" sheetId="26" r:id="rId5"/>
    <sheet name="5.EDADES" sheetId="29" r:id="rId6"/>
    <sheet name="6.ENFOQUE DIFERENCIAL" sheetId="50" r:id="rId7"/>
    <sheet name="7.NIVEL ESCOLARIDAD" sheetId="41" r:id="rId8"/>
    <sheet name="8. TEE NACIONAL" sheetId="15" r:id="rId9"/>
    <sheet name="9. PPL DOMICILIARIA" sheetId="31" r:id="rId10"/>
    <sheet name="10.DELITOS DOMICILIARIA" sheetId="48" r:id="rId11"/>
    <sheet name="11.PPL VIG. ELECTRÓNICA" sheetId="32" r:id="rId12"/>
    <sheet name="12.DELITOS VIG. ELECTRONICA" sheetId="49" r:id="rId13"/>
    <sheet name="13.EXTRANJEROS NACIONAL" sheetId="51" r:id="rId14"/>
    <sheet name="14. REINCIDENCIA NACIONAL" sheetId="46" r:id="rId15"/>
    <sheet name="15.CONSOLIDADO NACIONAL PPL" sheetId="27" r:id="rId16"/>
  </sheets>
  <definedNames>
    <definedName name="_xlnm._FilterDatabase" localSheetId="1" hidden="1">'1.PPL POR ESTABLECIMIENTO'!$V$1:$V$239</definedName>
    <definedName name="_xlnm._FilterDatabase" localSheetId="3" hidden="1">'3. MUJERES'!$D$4:$D$277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<sst xmlns="http://schemas.openxmlformats.org/spreadsheetml/2006/main" count="1972" uniqueCount="642">
  <si>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</si>
  <si>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</si>
  <si>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</si>
  <si>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</si>
  <si>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</si>
  <si>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</si>
  <si>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</si>
  <si>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</si>
  <si>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</si>
  <si>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</si>
  <si>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</si>
  <si>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</si>
  <si>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</si>
  <si>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</si>
  <si>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</si>
  <si>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</si>
  <si>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</si>
  <si>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</si>
  <si>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</si>
  <si>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</si>
  <si>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</si>
  <si>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</si>
  <si>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</si>
  <si>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</si>
  <si>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</si>
  <si>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</si>
  <si>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</si>
  <si>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</si>
  <si>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</si>
  <si>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</si>
  <si>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</si>
  <si>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</si>
  <si>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</si>
  <si>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</si>
  <si>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</si>
  <si>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</si>
  <si>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</si>
  <si>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</si>
  <si>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</si>
  <si>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</si>
  <si>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</si>
  <si>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</si>
  <si>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</si>
  <si>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</si>
  <si>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</si>
  <si>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</si>
  <si>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</si>
  <si>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</si>
  <si>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</si>
  <si>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</si>
  <si>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</si>
  <si>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</si>
  <si>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</si>
  <si>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</si>
  <si>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</si>
  <si>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</si>
  <si>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</si>
  <si>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</si>
  <si>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</si>
  <si>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</si>
  <si>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</si>
  <si>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</si>
  <si>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 xml:space="preserve">Central 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</si>
  <si>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</si>
  <si>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</si>
  <si>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</si>
  <si>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</si>
  <si>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</si>
  <si>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</si>
  <si>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</si>
  <si>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</si>
  <si>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</si>
  <si>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</si>
  <si>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</si>
  <si>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</si>
  <si>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</si>
  <si>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</si>
  <si>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</si>
  <si>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</si>
  <si>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</si>
  <si>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</si>
  <si>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</si>
  <si>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</si>
  <si>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</si>
  <si>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</si>
  <si>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</si>
  <si>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</si>
  <si>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</si>
  <si>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</si>
  <si>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</si>
  <si>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</si>
  <si>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</si>
  <si>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</si>
  <si>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</si>
  <si>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</si>
  <si>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</si>
  <si>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</si>
  <si>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</si>
  <si>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</si>
  <si>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</si>
  <si>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</si>
  <si>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</si>
  <si>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</si>
  <si>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</si>
  <si>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</si>
  <si>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</si>
  <si>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</si>
  <si>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</si>
  <si>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</si>
  <si>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</si>
  <si>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</si>
  <si>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</si>
  <si>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</si>
  <si>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</si>
  <si>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</si>
  <si>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</si>
  <si>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</si>
  <si>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</si>
  <si>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</si>
  <si>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</si>
  <si>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</si>
  <si>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</si>
  <si>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</si>
  <si>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</si>
  <si>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</si>
  <si>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</si>
  <si>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</si>
  <si>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</si>
  <si>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</si>
  <si>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</si>
  <si>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</si>
  <si>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</si>
  <si>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</si>
  <si>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</si>
  <si>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</si>
  <si>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</si>
  <si>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</si>
  <si>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</si>
  <si>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</si>
  <si>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</si>
  <si>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</si>
  <si>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</si>
  <si>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</si>
  <si>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</si>
  <si>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</si>
  <si>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</si>
  <si>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</si>
  <si>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</si>
  <si>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</si>
  <si>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</si>
  <si>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</si>
  <si>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</si>
  <si>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</si>
  <si>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</si>
  <si>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</si>
  <si>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</si>
  <si>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</si>
  <si>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</si>
  <si>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</si>
  <si>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</si>
  <si>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</si>
  <si>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</si>
  <si>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</si>
  <si>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</si>
  <si>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</si>
  <si>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</si>
  <si>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</si>
  <si>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</si>
  <si>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</si>
  <si>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</si>
  <si>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</si>
  <si>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</si>
  <si>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</si>
  <si>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</si>
  <si>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</si>
  <si>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</si>
  <si>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</si>
  <si>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</si>
  <si>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</si>
  <si>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</si>
  <si>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</si>
  <si>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</si>
  <si>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</si>
  <si>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</si>
  <si>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</si>
  <si>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</si>
  <si>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</si>
  <si>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</si>
  <si>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</si>
  <si>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</si>
  <si>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</si>
  <si>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Total General</t>
  </si>
  <si>
    <t>Tercera</t>
  </si>
  <si>
    <t>Segunda</t>
  </si>
  <si>
    <t>Primera</t>
  </si>
  <si>
    <t xml:space="preserve">Hombres 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</si>
  <si>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</si>
  <si>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</si>
  <si>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</si>
  <si>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</si>
  <si>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</si>
  <si>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</si>
  <si>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</si>
  <si>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</si>
  <si>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</si>
  <si>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</si>
  <si>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</si>
  <si>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</si>
  <si>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 xml:space="preserve">  Total</t>
  </si>
  <si>
    <t>Cantidad ERON</t>
  </si>
  <si>
    <t>PPL Condenada</t>
  </si>
  <si>
    <t>PPL Sindicada</t>
  </si>
  <si>
    <t>% participación Actividad</t>
  </si>
  <si>
    <t>Lesbianas</t>
  </si>
  <si>
    <t>Gays</t>
  </si>
  <si>
    <t>Bisexuales</t>
  </si>
  <si>
    <t>Trans</t>
  </si>
  <si>
    <t>Intersexuales</t>
  </si>
  <si>
    <t>ENFOQUE DIFERENCIAL ETNICO</t>
  </si>
  <si>
    <t>ENFOQUE DIFERENCIAL DISCAPACIDAD</t>
  </si>
  <si>
    <t>Indígenas</t>
  </si>
  <si>
    <t>Negro</t>
  </si>
  <si>
    <t>Afro colombianos</t>
  </si>
  <si>
    <t xml:space="preserve">Raizales 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</si>
  <si>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</si>
  <si>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</si>
  <si>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</si>
  <si>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</si>
  <si>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</si>
  <si>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</si>
  <si>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</si>
  <si>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</si>
  <si>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</si>
  <si>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DISCAPACIDAD</t>
  </si>
  <si>
    <t>GENERO</t>
  </si>
  <si>
    <t>LGTBIQ+</t>
  </si>
  <si>
    <t>Reclusiones</t>
  </si>
  <si>
    <t>Internas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</si>
  <si>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</si>
  <si>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</si>
  <si>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</si>
  <si>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</si>
  <si>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</si>
  <si>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</si>
  <si>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</si>
  <si>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</si>
  <si>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</si>
  <si>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</si>
  <si>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</si>
  <si>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</si>
  <si>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</si>
  <si>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</si>
  <si>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</si>
  <si>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</si>
  <si>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</si>
  <si>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</si>
  <si>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</si>
  <si>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</si>
  <si>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</si>
  <si>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</si>
  <si>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</si>
  <si>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</si>
  <si>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</si>
  <si>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</si>
  <si>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</si>
  <si>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</si>
  <si>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</si>
  <si>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</si>
  <si>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</si>
  <si>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</si>
  <si>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</si>
  <si>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</si>
  <si>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</si>
  <si>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</si>
  <si>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</si>
  <si>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Cárceles Departamentales, Municipales 
y Distritales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</si>
  <si>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</si>
  <si>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</si>
  <si>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</si>
  <si>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</si>
  <si>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</si>
  <si>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</si>
  <si>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</si>
  <si>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</si>
  <si>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</si>
  <si>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</si>
  <si>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</si>
  <si>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</si>
  <si>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Edad</t>
  </si>
  <si>
    <t>% hombres</t>
  </si>
  <si>
    <t>% mujeres</t>
  </si>
  <si>
    <t>Gráfica piramidal de la población</t>
  </si>
  <si>
    <t xml:space="preserve">ERON con pabellones de mujeres </t>
  </si>
  <si>
    <t>Detención</t>
  </si>
  <si>
    <t>Prisión</t>
  </si>
  <si>
    <t>Población de Internos con Vigilancia Electrónica por Regionales</t>
  </si>
  <si>
    <t>Más de 1.500 cupos</t>
  </si>
  <si>
    <t>Intramural: Establecimientos de Reclusión del Orden Nacional -ERON</t>
  </si>
  <si>
    <t xml:space="preserve"> Total INPEC</t>
  </si>
  <si>
    <t>Menos de 500 cupos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</si>
  <si>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</si>
  <si>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</si>
  <si>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</si>
  <si>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</si>
  <si>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</si>
  <si>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</si>
  <si>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</si>
  <si>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</si>
  <si>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</si>
  <si>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</si>
  <si>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</si>
  <si>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</si>
  <si>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</si>
  <si>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</si>
  <si>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</si>
  <si>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sitio WEB INPEC</t>
    </r>
  </si>
  <si>
    <t>Iletrados</t>
  </si>
  <si>
    <t>Ciclo I Grado 1-2-3</t>
  </si>
  <si>
    <t>Ciclo2 Grado4-5</t>
  </si>
  <si>
    <t>Educacion Superior</t>
  </si>
  <si>
    <t xml:space="preserve">   Total</t>
  </si>
  <si>
    <t>Básica Secundaria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</si>
  <si>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</si>
  <si>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</si>
  <si>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</si>
  <si>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</si>
  <si>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</si>
  <si>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</si>
  <si>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</si>
  <si>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</si>
  <si>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</si>
  <si>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</si>
  <si>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</si>
  <si>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</si>
  <si>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</si>
  <si>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</si>
  <si>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</si>
  <si>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</si>
  <si>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</si>
  <si>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</si>
  <si>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</si>
  <si>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</si>
  <si>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</si>
  <si>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</si>
  <si>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</si>
  <si>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</si>
  <si>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</si>
  <si>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</si>
  <si>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Chiquinquirá Virquirá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</si>
  <si>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</si>
  <si>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</si>
  <si>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</si>
  <si>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</si>
  <si>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</si>
  <si>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</si>
  <si>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</si>
  <si>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</si>
  <si>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</si>
  <si>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</si>
  <si>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</si>
  <si>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</si>
  <si>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</si>
  <si>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</si>
  <si>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</si>
  <si>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</si>
  <si>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</si>
  <si>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</si>
  <si>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</si>
  <si>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</si>
  <si>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</si>
  <si>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</si>
  <si>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</si>
  <si>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</si>
  <si>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</si>
  <si>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</si>
  <si>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</si>
  <si>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</si>
  <si>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</si>
  <si>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</si>
  <si>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</si>
  <si>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</si>
  <si>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</si>
  <si>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</si>
  <si>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</si>
  <si>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</si>
  <si>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</si>
  <si>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</si>
  <si>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</si>
  <si>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</si>
  <si>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</si>
  <si>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</si>
  <si>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</si>
  <si>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</si>
  <si>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</si>
  <si>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</si>
  <si>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</si>
  <si>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</si>
  <si>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</si>
  <si>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</si>
  <si>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</si>
  <si>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</si>
  <si>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</si>
  <si>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</si>
  <si>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</si>
  <si>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</si>
  <si>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</si>
  <si>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</si>
  <si>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</si>
  <si>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</si>
  <si>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</si>
  <si>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</si>
  <si>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</si>
  <si>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</si>
  <si>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</si>
  <si>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</si>
  <si>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</si>
  <si>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</si>
  <si>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</si>
  <si>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</si>
  <si>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</si>
  <si>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</si>
  <si>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</si>
  <si>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</si>
  <si>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</si>
  <si>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</si>
  <si>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</si>
  <si>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</si>
  <si>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</si>
  <si>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</si>
  <si>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</si>
  <si>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</si>
  <si>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</si>
  <si>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</si>
  <si>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</si>
  <si>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</si>
  <si>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</si>
  <si>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</si>
  <si>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</si>
  <si>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</si>
  <si>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</si>
  <si>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</si>
  <si>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</si>
  <si>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</si>
  <si>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</si>
  <si>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</si>
  <si>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</si>
  <si>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</si>
  <si>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</si>
  <si>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</si>
  <si>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</si>
  <si>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</si>
  <si>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</si>
  <si>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</si>
  <si>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</si>
  <si>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</si>
  <si>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</si>
  <si>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</si>
  <si>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</si>
  <si>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</si>
  <si>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</si>
  <si>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Rango cupos</t>
  </si>
  <si>
    <t>Entre 1.000 y 1.500 cupos</t>
  </si>
  <si>
    <t>Entre 500 y 1.000 cupos</t>
  </si>
  <si>
    <t>Población de Internos reincidentes a nivel nacional</t>
  </si>
  <si>
    <t>Vigilancia Electrónica</t>
  </si>
  <si>
    <t>Total reincidentes</t>
  </si>
  <si>
    <t>Participación reincidentes por ubicación</t>
  </si>
  <si>
    <t>PPL condenada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</si>
  <si>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WEB</t>
    </r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</si>
  <si>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</si>
  <si>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</si>
  <si>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</si>
  <si>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</si>
  <si>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</si>
  <si>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</si>
  <si>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</si>
  <si>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</si>
  <si>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</si>
  <si>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PANAMA</t>
  </si>
  <si>
    <t>ESPAÑA</t>
  </si>
  <si>
    <t>Modalidad delictiva Población de Internos en Domiciliaria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</si>
  <si>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</si>
  <si>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</si>
  <si>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</si>
  <si>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</si>
  <si>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t>Modalidad delictiva Población de Internos con Vigilancia Electrónica</t>
  </si>
  <si>
    <t>Delitos PPL con 
Vigilancia Electrónica</t>
  </si>
  <si>
    <t>% Particpación Población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</si>
  <si>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</si>
  <si>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</si>
  <si>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</si>
  <si>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</si>
  <si>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</si>
  <si>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</si>
  <si>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</si>
  <si>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</si>
  <si>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</si>
  <si>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</si>
  <si>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</si>
  <si>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 xml:space="preserve">Palenqueros </t>
  </si>
  <si>
    <t xml:space="preserve">Hombre </t>
  </si>
  <si>
    <t>Otras identidades</t>
  </si>
  <si>
    <t xml:space="preserve">Mujeres </t>
  </si>
  <si>
    <t>% participación Total</t>
  </si>
  <si>
    <t>Subototal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</si>
  <si>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</si>
  <si>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</si>
  <si>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</si>
  <si>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</si>
  <si>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</si>
  <si>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</si>
  <si>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</si>
  <si>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</si>
  <si>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</si>
  <si>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</si>
  <si>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</si>
  <si>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</si>
  <si>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</si>
  <si>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</si>
  <si>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</si>
  <si>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</si>
  <si>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 xml:space="preserve">% Participación </t>
  </si>
  <si>
    <t xml:space="preserve">%Participación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</si>
  <si>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</si>
  <si>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</si>
  <si>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</si>
  <si>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</si>
  <si>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</si>
  <si>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</si>
  <si>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</si>
  <si>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</si>
  <si>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</si>
  <si>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</si>
  <si>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</si>
  <si>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RESUMEN NACIONAL</t>
  </si>
  <si>
    <t>Población de Internos con Enfoque Diferencial</t>
  </si>
  <si>
    <t>6.ENFOQUE DIFERENCIAL</t>
  </si>
  <si>
    <t xml:space="preserve">Población de internos por nivel educativo </t>
  </si>
  <si>
    <t>7.NIVEL ESCOLARIDAD</t>
  </si>
  <si>
    <t>Población de internos extranjeros a nivel nacional por pais de origen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</si>
  <si>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</si>
  <si>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</si>
  <si>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</si>
  <si>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</si>
  <si>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</si>
  <si>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</si>
  <si>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</si>
  <si>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</si>
  <si>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</si>
  <si>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</si>
  <si>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elaboración Grupo Estadística</t>
    </r>
  </si>
  <si>
    <r>
      <t>Fuente.</t>
    </r>
    <r>
      <rPr>
        <sz val="10"/>
        <color theme="1"/>
        <rFont val="Arial"/>
        <family val="2"/>
      </rPr>
      <t>SISIPEC WEB y GEDIP</t>
    </r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</si>
  <si>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. SISIPEC WEB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</si>
  <si>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 WEB</t>
    </r>
  </si>
  <si>
    <t>Total Sindicados</t>
  </si>
  <si>
    <t>Total Condenados</t>
  </si>
  <si>
    <t>% Participación total a nivel nacional</t>
  </si>
  <si>
    <t xml:space="preserve">Actualización </t>
  </si>
  <si>
    <t>FABRICACION  TRAFICO Y PORTE DE ARMAS Y MUNICIONES DE USO PRIVATIVO DE LAS FUERZAS ARMADAS</t>
  </si>
  <si>
    <t>PPL en domiciliaria
en domiciliaria</t>
  </si>
  <si>
    <t>PPL en Vigilancia Electrónica</t>
  </si>
  <si>
    <t>ACTOS SEXUALES CON MENOR DE CATORCE AÑOS</t>
  </si>
  <si>
    <t>ACCESO CARNAL ABUSIVO CON MENOR DE CATORCE AÑOS</t>
  </si>
  <si>
    <t>ACCESO CARNAL VIOLENTO</t>
  </si>
  <si>
    <t>CPMSNEI -RM  Neiva</t>
  </si>
  <si>
    <t>CPMSLPL La Plata</t>
  </si>
  <si>
    <t>ENFOQUE INTERSECTORIAL</t>
  </si>
  <si>
    <t xml:space="preserve">Poblaciónde internos en Trabajo, Estudio y Enseñanza </t>
  </si>
  <si>
    <t>CPMSTUQ-  Túquerres</t>
  </si>
  <si>
    <t>% ParticIpación Capacidad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</si>
  <si>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</si>
  <si>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</si>
  <si>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>Enfoque de Genero</t>
  </si>
  <si>
    <t>ENFOQUE POR CICLO DE VIDA</t>
  </si>
  <si>
    <t>INTERSECCIONAL SOLO INTRAMURAL</t>
  </si>
  <si>
    <t xml:space="preserve">FUENTE: SISIPEC </t>
  </si>
  <si>
    <r>
      <t xml:space="preserve">Fuente.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</si>
  <si>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</si>
  <si>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</si>
  <si>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</si>
  <si>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</si>
  <si>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algunas categorias sugeridos por la Guía para la inclusión del Enfoque Diferencial e Interseccinal del DANE que le aplican al contexto penitenciario.</t>
    </r>
  </si>
  <si>
    <t>Notas metodológicas:</t>
  </si>
  <si>
    <r>
      <rPr>
        <b/>
        <sz val="11"/>
        <color theme="1"/>
        <rFont val="Arial"/>
        <family val="2"/>
      </rPr>
      <t xml:space="preserve">Regional: </t>
    </r>
    <r>
      <rPr>
        <sz val="11"/>
        <color theme="1"/>
        <rFont val="Arial"/>
        <family val="2"/>
      </rPr>
      <t>Distribución estructural en 6 regiones adoptado por el INPEC</t>
    </r>
  </si>
  <si>
    <r>
      <t xml:space="preserve">Capacidad: </t>
    </r>
    <r>
      <rPr>
        <sz val="11"/>
        <color theme="1"/>
        <rFont val="Arial"/>
        <family val="2"/>
      </rPr>
      <t>número de cupos disponibles en un establecimiento penitenciario y carcelario para recluir internos en condiciones dignas.</t>
    </r>
  </si>
  <si>
    <r>
      <t xml:space="preserve">Sindicado: </t>
    </r>
    <r>
      <rPr>
        <sz val="11"/>
        <color theme="1"/>
        <rFont val="Arial"/>
        <family val="2"/>
      </rPr>
      <t>situación jurídica de una persona acusada de una conducta punible hasta que se demuestre lo contrario</t>
    </r>
  </si>
  <si>
    <r>
      <rPr>
        <b/>
        <sz val="11"/>
        <color theme="1"/>
        <rFont val="Arial"/>
        <family val="2"/>
      </rPr>
      <t>Condenado:</t>
    </r>
    <r>
      <rPr>
        <sz val="11"/>
        <color theme="1"/>
        <rFont val="Arial"/>
        <family val="2"/>
      </rPr>
      <t xml:space="preserve"> situación jurídica de una persona sometida a una pena de privación de libertad.</t>
    </r>
  </si>
  <si>
    <r>
      <rPr>
        <b/>
        <sz val="11"/>
        <color theme="1"/>
        <rFont val="Arial"/>
        <family val="2"/>
      </rPr>
      <t xml:space="preserve">Actualización: </t>
    </r>
    <r>
      <rPr>
        <sz val="11"/>
        <color theme="1"/>
        <rFont val="Arial"/>
        <family val="2"/>
      </rPr>
      <t xml:space="preserve">PPL en proceso o pendientes de clasificación según su situación jurídica, algunos casos especiales pendientes en proceso de libertad. </t>
    </r>
  </si>
  <si>
    <r>
      <rPr>
        <b/>
        <sz val="11"/>
        <color theme="1"/>
        <rFont val="Arial"/>
        <family val="2"/>
      </rPr>
      <t>Hacinamiento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cantidad de personas privadas de la libertad en un espacio o centro de reclusión determinado, en número superior a la capacidad del mismo.</t>
    </r>
  </si>
  <si>
    <r>
      <rPr>
        <b/>
        <sz val="11"/>
        <color theme="1"/>
        <rFont val="Arial"/>
        <family val="2"/>
      </rPr>
      <t>Sobrepoblación:</t>
    </r>
    <r>
      <rPr>
        <sz val="11"/>
        <color theme="1"/>
        <rFont val="Arial"/>
        <family val="2"/>
      </rPr>
      <t xml:space="preserve"> </t>
    </r>
    <r>
      <rPr>
        <sz val="10"/>
        <color rgb="FF000000"/>
        <rFont val="Verdana"/>
        <family val="2"/>
      </rPr>
      <t>población de internos que excede la capacidad instalada de cupos penitenciarios en un establecimiento de reclusión.</t>
    </r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</si>
  <si>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</si>
  <si>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</si>
  <si>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</si>
  <si>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</si>
  <si>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Internos pueden presentar dos o más registros delictivos. </t>
    </r>
  </si>
  <si>
    <r>
      <rPr>
        <b/>
        <sz val="11"/>
        <color theme="1"/>
        <rFont val="Arial"/>
        <family val="2"/>
      </rPr>
      <t>ERON</t>
    </r>
    <r>
      <rPr>
        <sz val="11"/>
        <color theme="1"/>
        <rFont val="Arial"/>
        <family val="2"/>
      </rPr>
      <t>: Establecimiento de Reclución de Orden Nacional</t>
    </r>
  </si>
  <si>
    <r>
      <rPr>
        <b/>
        <sz val="11"/>
        <color theme="1"/>
        <rFont val="Arial"/>
        <family val="2"/>
      </rPr>
      <t>Sindicado:</t>
    </r>
    <r>
      <rPr>
        <sz val="11"/>
        <color theme="1"/>
        <rFont val="Arial"/>
        <family val="2"/>
      </rPr>
      <t xml:space="preserve"> situación jurídica de una persona acusada de una conducta punible hasta que se demuestre lo contrario.</t>
    </r>
  </si>
  <si>
    <r>
      <t>Población intramural: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</si>
  <si>
    <r>
      <t xml:space="preserve">HPL: </t>
    </r>
    <r>
      <rPr>
        <sz val="11"/>
        <color theme="1"/>
        <rFont val="Arial"/>
        <family val="2"/>
      </rPr>
      <t>Hombres Privados de Libertad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Categoria de la variable Parametrizada en SISIPEC como Sexo Biológico</t>
    </r>
    <r>
      <rPr>
        <b/>
        <sz val="11"/>
        <color theme="1"/>
        <rFont val="Arial"/>
        <family val="2"/>
      </rPr>
      <t>.</t>
    </r>
  </si>
  <si>
    <r>
      <t xml:space="preserve">MPL: </t>
    </r>
    <r>
      <rPr>
        <sz val="11"/>
        <color theme="1"/>
        <rFont val="Arial"/>
        <family val="2"/>
      </rPr>
      <t xml:space="preserve"> Mujeres Privadas de Libertad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Categoria de la variable Parametrizada en SISIPEC como Sexo Biológico</t>
    </r>
    <r>
      <rPr>
        <b/>
        <sz val="11"/>
        <color theme="1"/>
        <rFont val="Arial"/>
        <family val="2"/>
      </rPr>
      <t>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</si>
  <si>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</si>
  <si>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</si>
  <si>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</si>
  <si>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</si>
  <si>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</si>
  <si>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</si>
  <si>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</si>
  <si>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</si>
  <si>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</si>
  <si>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 xml:space="preserve">TOTAL </t>
  </si>
  <si>
    <t xml:space="preserve">Nivel escolaridad 
</t>
  </si>
  <si>
    <t>Septiembre de 2023</t>
  </si>
  <si>
    <t>PERU</t>
  </si>
  <si>
    <t>OTROS PAISES</t>
  </si>
  <si>
    <t/>
  </si>
  <si>
    <t>Sin MPL</t>
  </si>
  <si>
    <r>
      <rPr>
        <b/>
        <sz val="11"/>
        <rFont val="Arial"/>
        <family val="2"/>
      </rPr>
      <t>Hacinamiento</t>
    </r>
    <r>
      <rPr>
        <sz val="11"/>
        <rFont val="Arial"/>
        <family val="2"/>
      </rPr>
      <t>:</t>
    </r>
    <r>
      <rPr>
        <sz val="10"/>
        <rFont val="Verdana"/>
        <family val="2"/>
      </rPr>
      <t xml:space="preserve"> cantidad de personas privadas de la libertad en un espacio o centro de reclusión determinado, en número superior a la capacidad del mismo.</t>
    </r>
  </si>
  <si>
    <r>
      <rPr>
        <b/>
        <sz val="11"/>
        <color theme="1"/>
        <rFont val="Arial"/>
        <family val="2"/>
      </rPr>
      <t xml:space="preserve">Hacinamiento crítico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</si>
  <si>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t xml:space="preserve">RM: </t>
    </r>
    <r>
      <rPr>
        <sz val="11"/>
        <color theme="1"/>
        <rFont val="Arial"/>
        <family val="2"/>
      </rPr>
      <t>Establecimiento de Reclusión destinado solo para Mujeres Privadas de Libertad (MPL)</t>
    </r>
  </si>
  <si>
    <r>
      <rPr>
        <b/>
        <sz val="11"/>
        <color theme="1"/>
        <rFont val="Arial"/>
        <family val="2"/>
      </rPr>
      <t>ERON:</t>
    </r>
    <r>
      <rPr>
        <sz val="11"/>
        <color theme="1"/>
        <rFont val="Arial"/>
        <family val="2"/>
      </rPr>
      <t xml:space="preserve"> Establecimiento de Reclusión del Orden Nacional</t>
    </r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</si>
  <si>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</si>
  <si>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>Población intramural: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  <r>
      <rPr>
        <b/>
        <sz val="11"/>
        <color theme="1"/>
        <rFont val="Arial"/>
        <family val="2"/>
      </rPr>
      <t>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</si>
  <si>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</si>
  <si>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</si>
  <si>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r>
      <t xml:space="preserve">HPL: </t>
    </r>
    <r>
      <rPr>
        <sz val="11"/>
        <color theme="1"/>
        <rFont val="Arial"/>
        <family val="2"/>
      </rPr>
      <t>Hombres Privados de Libertad</t>
    </r>
    <r>
      <rPr>
        <b/>
        <sz val="11"/>
        <color theme="1"/>
        <rFont val="Arial"/>
        <family val="2"/>
      </rPr>
      <t>.</t>
    </r>
  </si>
  <si>
    <r>
      <t xml:space="preserve">MPL: </t>
    </r>
    <r>
      <rPr>
        <sz val="11"/>
        <color theme="1"/>
        <rFont val="Arial"/>
        <family val="2"/>
      </rPr>
      <t xml:space="preserve"> Mujeres Privadas de Libertad</t>
    </r>
    <r>
      <rPr>
        <b/>
        <sz val="11"/>
        <color theme="1"/>
        <rFont val="Arial"/>
        <family val="2"/>
      </rPr>
      <t>.</t>
    </r>
  </si>
  <si>
    <r>
      <t xml:space="preserve">Población en Domiciliaria: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</si>
  <si>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r>
      <rPr>
        <b/>
        <sz val="11"/>
        <color rgb="FF000000"/>
        <rFont val="Arial"/>
        <family val="2"/>
      </rPr>
      <t>Regional:</t>
    </r>
    <r>
      <rPr>
        <sz val="11"/>
        <color rgb="FF000000"/>
        <rFont val="Arial"/>
        <family val="2"/>
      </rPr>
      <t xml:space="preserve"> Distribución estructural en 6 regiones adoptado por el INPEC</t>
    </r>
  </si>
  <si>
    <r>
      <rPr>
        <b/>
        <sz val="11"/>
        <color theme="1"/>
        <rFont val="Arial"/>
        <family val="2"/>
      </rPr>
      <t>Sindicado:</t>
    </r>
    <r>
      <rPr>
        <sz val="11"/>
        <color theme="1"/>
        <rFont val="Arial"/>
        <family val="2"/>
      </rPr>
      <t xml:space="preserve"> Situación jurídica de una persona acusada de una conducta punible hasta que se demuestre lo contrario.</t>
    </r>
  </si>
  <si>
    <r>
      <rPr>
        <b/>
        <sz val="11"/>
        <color theme="1"/>
        <rFont val="Arial"/>
        <family val="2"/>
      </rPr>
      <t>Condenado:</t>
    </r>
    <r>
      <rPr>
        <sz val="11"/>
        <color theme="1"/>
        <rFont val="Arial"/>
        <family val="2"/>
      </rPr>
      <t xml:space="preserve"> Situación jurídica de una persona sometida a una pena de privación de libertad.</t>
    </r>
  </si>
  <si>
    <r>
      <t xml:space="preserve">Fuente. </t>
    </r>
    <r>
      <rPr>
        <sz val="11"/>
        <color theme="1"/>
        <rFont val="Arial"/>
        <family val="2"/>
      </rPr>
      <t>SISIPEC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</si>
  <si>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</si>
  <si>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r>
      <rPr>
        <b/>
        <sz val="11"/>
        <color theme="1"/>
        <rFont val="Arial"/>
        <family val="2"/>
      </rPr>
      <t>Población con vigilancia electrónica:</t>
    </r>
    <r>
      <rPr>
        <sz val="11"/>
        <color theme="1"/>
        <rFont val="Arial"/>
        <family val="2"/>
      </rPr>
      <t xml:space="preserve"> 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</t>
    </r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</si>
  <si>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
</t>
    </r>
  </si>
  <si>
    <t>La reincidencia penitenciaria hace referencia a aquellos individuos que, habiendo sido condenados en ocasiones anteriores, han vuelto a ser privados de la libertad y se encuentran en condición de condenados por la comisión de nuevos delitos, por tal motivo se expone la proporción de los reincidentes respecto a la población condenada.</t>
  </si>
  <si>
    <r>
      <t xml:space="preserve">Población en Domiciliaria: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</si>
  <si>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</si>
  <si>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</si>
  <si>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r>
      <t>Población intramural INPEC: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</si>
  <si>
    <r>
      <t xml:space="preserve">Población en Domiciliaria INPEC: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</si>
  <si>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r>
      <rPr>
        <b/>
        <sz val="11"/>
        <color theme="1"/>
        <rFont val="Arial"/>
        <family val="2"/>
      </rPr>
      <t>Población con vigilancia electrónica INPEC:</t>
    </r>
    <r>
      <rPr>
        <sz val="11"/>
        <color theme="1"/>
        <rFont val="Arial"/>
        <family val="2"/>
      </rPr>
      <t xml:space="preserve"> 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</t>
    </r>
  </si>
  <si>
    <r>
      <t xml:space="preserve">Fuente: </t>
    </r>
    <r>
      <rPr>
        <sz val="11"/>
        <color theme="1"/>
        <rFont val="Arial"/>
        <family val="2"/>
      </rPr>
      <t xml:space="preserve">SISIPEC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</si>
</sst>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d/m/yyyy"/>
    <numFmt numFmtId="170" formatCode="#,##0.0000"/>
  </numFmts>
  <fonts count="5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sz val="10"/>
      <color rgb="FFFFFFFF"/>
      <name val="Arial"/>
      <family val="2"/>
    </font>
    <font>
      <sz val="14"/>
      <color theme="1"/>
      <name val="Arial"/>
      <family val="2"/>
    </font>
    <font>
      <sz val="12"/>
      <color rgb="FF45474E"/>
      <name val="Albert Sans"/>
    </font>
    <font>
      <sz val="11"/>
      <color theme="1"/>
      <name val="Sansserif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6"/>
      <color theme="1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5"/>
      <color indexed="1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/>
      <top/>
      <bottom style="medium">
        <color rgb="FF004663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9" fontId="18" fillId="0" borderId="0" applyFont="0" applyFill="0" applyBorder="0" applyAlignment="0" applyProtection="0"/>
    <xf numFmtId="0" fontId="8" fillId="0" borderId="0"/>
    <xf numFmtId="0" fontId="8" fillId="0" borderId="0"/>
    <xf numFmtId="43" fontId="1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8" fillId="0" borderId="0"/>
  </cellStyleXfs>
  <cellXfs count="50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14" fillId="0" borderId="0" xfId="0" applyFont="1"/>
    <xf numFmtId="0" fontId="1" fillId="0" borderId="0" xfId="0" applyFont="1" applyAlignment="1">
      <alignment horizontal="left"/>
    </xf>
    <xf numFmtId="3" fontId="14" fillId="0" borderId="0" xfId="0" applyNumberFormat="1" applyFont="1"/>
    <xf numFmtId="165" fontId="1" fillId="0" borderId="0" xfId="1" applyNumberFormat="1" applyFont="1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3" fillId="0" borderId="0" xfId="0" applyFont="1"/>
    <xf numFmtId="3" fontId="21" fillId="10" borderId="13" xfId="0" applyNumberFormat="1" applyFont="1" applyFill="1" applyBorder="1" applyAlignment="1">
      <alignment horizontal="center" vertical="center" wrapText="1" readingOrder="1"/>
    </xf>
    <xf numFmtId="0" fontId="21" fillId="10" borderId="1" xfId="0" applyFont="1" applyFill="1" applyBorder="1" applyAlignment="1">
      <alignment horizontal="center" vertical="center" wrapText="1" readingOrder="1"/>
    </xf>
    <xf numFmtId="3" fontId="21" fillId="10" borderId="2" xfId="0" applyNumberFormat="1" applyFont="1" applyFill="1" applyBorder="1" applyAlignment="1">
      <alignment horizontal="center" vertical="center" wrapText="1" readingOrder="1"/>
    </xf>
    <xf numFmtId="3" fontId="21" fillId="10" borderId="8" xfId="0" applyNumberFormat="1" applyFont="1" applyFill="1" applyBorder="1" applyAlignment="1">
      <alignment horizontal="center" vertical="center" wrapText="1" readingOrder="1"/>
    </xf>
    <xf numFmtId="165" fontId="21" fillId="10" borderId="8" xfId="1" applyNumberFormat="1" applyFont="1" applyFill="1" applyBorder="1" applyAlignment="1">
      <alignment horizontal="center" vertical="center" wrapText="1" readingOrder="1"/>
    </xf>
    <xf numFmtId="165" fontId="21" fillId="10" borderId="2" xfId="1" applyNumberFormat="1" applyFont="1" applyFill="1" applyBorder="1" applyAlignment="1">
      <alignment horizontal="center" vertical="center" wrapText="1" readingOrder="1"/>
    </xf>
    <xf numFmtId="9" fontId="21" fillId="10" borderId="13" xfId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left" vertical="center" wrapText="1" readingOrder="1"/>
    </xf>
    <xf numFmtId="0" fontId="21" fillId="10" borderId="12" xfId="0" applyFont="1" applyFill="1" applyBorder="1" applyAlignment="1">
      <alignment vertical="center" wrapText="1" readingOrder="1"/>
    </xf>
    <xf numFmtId="0" fontId="19" fillId="7" borderId="0" xfId="0" applyFont="1" applyFill="1" applyAlignment="1">
      <alignment vertical="center"/>
    </xf>
    <xf numFmtId="0" fontId="2" fillId="9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7" fillId="0" borderId="0" xfId="0" applyNumberFormat="1" applyFont="1"/>
    <xf numFmtId="3" fontId="20" fillId="7" borderId="13" xfId="0" applyNumberFormat="1" applyFont="1" applyFill="1" applyBorder="1"/>
    <xf numFmtId="0" fontId="16" fillId="0" borderId="0" xfId="0" applyFont="1"/>
    <xf numFmtId="0" fontId="4" fillId="7" borderId="13" xfId="0" applyFont="1" applyFill="1" applyBorder="1"/>
    <xf numFmtId="49" fontId="1" fillId="5" borderId="0" xfId="0" applyNumberFormat="1" applyFont="1" applyFill="1"/>
    <xf numFmtId="168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19" fillId="7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3" fontId="10" fillId="9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27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21" fillId="10" borderId="1" xfId="0" applyFont="1" applyFill="1" applyBorder="1" applyAlignment="1">
      <alignment vertical="center" wrapText="1" readingOrder="1"/>
    </xf>
    <xf numFmtId="0" fontId="21" fillId="10" borderId="8" xfId="0" applyFont="1" applyFill="1" applyBorder="1" applyAlignment="1">
      <alignment horizontal="left" vertical="center" wrapText="1" readingOrder="1"/>
    </xf>
    <xf numFmtId="43" fontId="2" fillId="0" borderId="0" xfId="4" applyFont="1"/>
    <xf numFmtId="0" fontId="31" fillId="0" borderId="0" xfId="0" applyFont="1"/>
    <xf numFmtId="0" fontId="30" fillId="0" borderId="0" xfId="0" applyFont="1"/>
    <xf numFmtId="3" fontId="32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7" fillId="0" borderId="0" xfId="0" applyFont="1"/>
    <xf numFmtId="3" fontId="33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70" fontId="17" fillId="0" borderId="0" xfId="0" applyNumberFormat="1" applyFont="1"/>
    <xf numFmtId="0" fontId="34" fillId="0" borderId="0" xfId="0" applyFont="1"/>
    <xf numFmtId="170" fontId="15" fillId="0" borderId="0" xfId="0" applyNumberFormat="1" applyFont="1"/>
    <xf numFmtId="3" fontId="15" fillId="0" borderId="0" xfId="0" applyNumberFormat="1" applyFont="1"/>
    <xf numFmtId="0" fontId="29" fillId="0" borderId="0" xfId="0" applyFont="1"/>
    <xf numFmtId="1" fontId="1" fillId="0" borderId="0" xfId="0" applyNumberFormat="1" applyFont="1"/>
    <xf numFmtId="3" fontId="23" fillId="0" borderId="0" xfId="0" applyNumberFormat="1" applyFont="1"/>
    <xf numFmtId="0" fontId="30" fillId="0" borderId="0" xfId="0" applyFont="1" applyAlignment="1">
      <alignment vertical="center"/>
    </xf>
    <xf numFmtId="3" fontId="30" fillId="0" borderId="0" xfId="0" applyNumberFormat="1" applyFont="1"/>
    <xf numFmtId="165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0" fillId="7" borderId="0" xfId="0" applyFont="1" applyFill="1" applyAlignment="1">
      <alignment vertical="center"/>
    </xf>
    <xf numFmtId="0" fontId="27" fillId="7" borderId="13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/>
    </xf>
    <xf numFmtId="0" fontId="27" fillId="7" borderId="30" xfId="0" applyFont="1" applyFill="1" applyBorder="1" applyAlignment="1">
      <alignment horizontal="center" vertical="center" wrapText="1"/>
    </xf>
    <xf numFmtId="3" fontId="27" fillId="7" borderId="13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6" borderId="13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165" fontId="6" fillId="6" borderId="13" xfId="1" applyNumberFormat="1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 wrapText="1"/>
    </xf>
    <xf numFmtId="3" fontId="37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10" fillId="0" borderId="0" xfId="1" applyNumberFormat="1" applyFont="1" applyBorder="1" applyAlignment="1">
      <alignment horizontal="center"/>
    </xf>
    <xf numFmtId="3" fontId="27" fillId="7" borderId="0" xfId="0" applyNumberFormat="1" applyFont="1" applyFill="1" applyAlignment="1">
      <alignment horizontal="center" vertical="center"/>
    </xf>
    <xf numFmtId="0" fontId="10" fillId="6" borderId="0" xfId="0" applyFont="1" applyFill="1"/>
    <xf numFmtId="3" fontId="27" fillId="7" borderId="13" xfId="0" applyNumberFormat="1" applyFont="1" applyFill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/>
    </xf>
    <xf numFmtId="3" fontId="27" fillId="7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7" fillId="7" borderId="2" xfId="0" applyFont="1" applyFill="1" applyBorder="1" applyAlignment="1">
      <alignment vertical="center"/>
    </xf>
    <xf numFmtId="0" fontId="3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9" borderId="13" xfId="0" applyNumberFormat="1" applyFont="1" applyFill="1" applyBorder="1"/>
    <xf numFmtId="3" fontId="6" fillId="6" borderId="11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9" borderId="13" xfId="0" applyNumberFormat="1" applyFont="1" applyFill="1" applyBorder="1" applyAlignment="1">
      <alignment vertical="center"/>
    </xf>
    <xf numFmtId="3" fontId="10" fillId="7" borderId="0" xfId="0" applyNumberFormat="1" applyFont="1" applyFill="1" applyAlignment="1">
      <alignment vertical="center"/>
    </xf>
    <xf numFmtId="3" fontId="27" fillId="7" borderId="11" xfId="0" applyNumberFormat="1" applyFont="1" applyFill="1" applyBorder="1" applyAlignment="1">
      <alignment horizontal="right" vertical="center"/>
    </xf>
    <xf numFmtId="3" fontId="6" fillId="6" borderId="13" xfId="0" applyNumberFormat="1" applyFont="1" applyFill="1" applyBorder="1" applyAlignment="1">
      <alignment horizontal="center" vertical="center"/>
    </xf>
    <xf numFmtId="165" fontId="10" fillId="6" borderId="13" xfId="1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5" borderId="13" xfId="0" applyNumberFormat="1" applyFont="1" applyFill="1" applyBorder="1" applyAlignment="1">
      <alignment horizontal="center"/>
    </xf>
    <xf numFmtId="49" fontId="2" fillId="5" borderId="13" xfId="0" applyNumberFormat="1" applyFont="1" applyFill="1" applyBorder="1"/>
    <xf numFmtId="0" fontId="20" fillId="7" borderId="1" xfId="0" applyFont="1" applyFill="1" applyBorder="1" applyAlignment="1">
      <alignment horizontal="center" vertical="center"/>
    </xf>
    <xf numFmtId="49" fontId="20" fillId="7" borderId="2" xfId="0" applyNumberFormat="1" applyFont="1" applyFill="1" applyBorder="1" applyAlignment="1">
      <alignment horizontal="center" vertical="center"/>
    </xf>
    <xf numFmtId="3" fontId="20" fillId="7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0" fillId="7" borderId="0" xfId="0" applyNumberFormat="1" applyFont="1" applyFill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3" fontId="36" fillId="3" borderId="28" xfId="0" applyNumberFormat="1" applyFont="1" applyFill="1" applyBorder="1" applyAlignment="1">
      <alignment horizontal="center" vertical="center" wrapText="1"/>
    </xf>
    <xf numFmtId="165" fontId="36" fillId="3" borderId="28" xfId="0" applyNumberFormat="1" applyFont="1" applyFill="1" applyBorder="1" applyAlignment="1">
      <alignment horizontal="center" vertical="center" wrapText="1"/>
    </xf>
    <xf numFmtId="165" fontId="36" fillId="3" borderId="29" xfId="0" applyNumberFormat="1" applyFont="1" applyFill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27" fillId="10" borderId="3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2" borderId="13" xfId="0" applyFont="1" applyFill="1" applyBorder="1" applyAlignment="1">
      <alignment horizontal="left" wrapText="1"/>
    </xf>
    <xf numFmtId="3" fontId="9" fillId="12" borderId="13" xfId="0" applyNumberFormat="1" applyFont="1" applyFill="1" applyBorder="1" applyAlignment="1">
      <alignment horizontal="center" wrapText="1"/>
    </xf>
    <xf numFmtId="10" fontId="9" fillId="12" borderId="13" xfId="0" applyNumberFormat="1" applyFont="1" applyFill="1" applyBorder="1" applyAlignment="1">
      <alignment horizontal="center" wrapText="1"/>
    </xf>
    <xf numFmtId="165" fontId="9" fillId="12" borderId="13" xfId="0" applyNumberFormat="1" applyFont="1" applyFill="1" applyBorder="1" applyAlignment="1">
      <alignment horizontal="center" wrapText="1"/>
    </xf>
    <xf numFmtId="0" fontId="9" fillId="12" borderId="13" xfId="0" applyFont="1" applyFill="1" applyBorder="1" applyAlignment="1">
      <alignment horizontal="center" wrapText="1"/>
    </xf>
    <xf numFmtId="0" fontId="27" fillId="10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20" fillId="7" borderId="0" xfId="0" applyFont="1" applyFill="1" applyAlignment="1">
      <alignment horizontal="center" vertical="center"/>
    </xf>
    <xf numFmtId="166" fontId="20" fillId="7" borderId="13" xfId="0" applyNumberFormat="1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vertical="center"/>
    </xf>
    <xf numFmtId="3" fontId="20" fillId="7" borderId="13" xfId="0" applyNumberFormat="1" applyFont="1" applyFill="1" applyBorder="1" applyAlignment="1">
      <alignment vertical="center"/>
    </xf>
    <xf numFmtId="166" fontId="20" fillId="7" borderId="13" xfId="0" applyNumberFormat="1" applyFont="1" applyFill="1" applyBorder="1" applyAlignment="1">
      <alignment vertical="center"/>
    </xf>
    <xf numFmtId="0" fontId="20" fillId="7" borderId="0" xfId="0" applyFont="1" applyFill="1" applyAlignment="1">
      <alignment vertical="center"/>
    </xf>
    <xf numFmtId="0" fontId="2" fillId="0" borderId="13" xfId="0" applyFont="1" applyBorder="1" applyAlignment="1">
      <alignment vertical="center"/>
    </xf>
    <xf numFmtId="3" fontId="20" fillId="7" borderId="0" xfId="0" applyNumberFormat="1" applyFont="1" applyFill="1"/>
    <xf numFmtId="166" fontId="20" fillId="7" borderId="0" xfId="0" applyNumberFormat="1" applyFont="1" applyFill="1"/>
    <xf numFmtId="166" fontId="20" fillId="7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20" fillId="7" borderId="0" xfId="0" applyNumberFormat="1" applyFont="1" applyFill="1" applyAlignment="1">
      <alignment vertical="center"/>
    </xf>
    <xf numFmtId="166" fontId="20" fillId="7" borderId="0" xfId="0" applyNumberFormat="1" applyFont="1" applyFill="1" applyAlignment="1">
      <alignment vertical="center"/>
    </xf>
    <xf numFmtId="0" fontId="27" fillId="10" borderId="2" xfId="0" applyFont="1" applyFill="1" applyBorder="1" applyAlignment="1">
      <alignment horizontal="left" vertical="center" wrapText="1"/>
    </xf>
    <xf numFmtId="3" fontId="27" fillId="10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36" xfId="0" applyFont="1" applyBorder="1"/>
    <xf numFmtId="0" fontId="10" fillId="0" borderId="39" xfId="0" applyFont="1" applyBorder="1"/>
    <xf numFmtId="0" fontId="10" fillId="0" borderId="35" xfId="0" applyFont="1" applyBorder="1"/>
    <xf numFmtId="3" fontId="10" fillId="0" borderId="37" xfId="0" applyNumberFormat="1" applyFont="1" applyBorder="1" applyAlignment="1">
      <alignment horizontal="center"/>
    </xf>
    <xf numFmtId="165" fontId="10" fillId="0" borderId="38" xfId="1" applyNumberFormat="1" applyFont="1" applyBorder="1" applyAlignment="1">
      <alignment horizontal="center"/>
    </xf>
    <xf numFmtId="165" fontId="10" fillId="0" borderId="40" xfId="1" applyNumberFormat="1" applyFont="1" applyBorder="1" applyAlignment="1">
      <alignment horizontal="center"/>
    </xf>
    <xf numFmtId="3" fontId="10" fillId="0" borderId="42" xfId="0" applyNumberFormat="1" applyFont="1" applyBorder="1" applyAlignment="1">
      <alignment horizontal="center"/>
    </xf>
    <xf numFmtId="165" fontId="10" fillId="0" borderId="31" xfId="1" applyNumberFormat="1" applyFont="1" applyBorder="1" applyAlignment="1">
      <alignment horizontal="center"/>
    </xf>
    <xf numFmtId="0" fontId="10" fillId="5" borderId="35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/>
    </xf>
    <xf numFmtId="165" fontId="27" fillId="7" borderId="2" xfId="1" applyNumberFormat="1" applyFont="1" applyFill="1" applyBorder="1" applyAlignment="1">
      <alignment horizontal="center" vertical="center"/>
    </xf>
    <xf numFmtId="3" fontId="10" fillId="0" borderId="37" xfId="1" applyNumberFormat="1" applyFont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3" fontId="10" fillId="0" borderId="42" xfId="1" applyNumberFormat="1" applyFont="1" applyBorder="1" applyAlignment="1">
      <alignment horizontal="center"/>
    </xf>
    <xf numFmtId="3" fontId="10" fillId="5" borderId="44" xfId="1" applyNumberFormat="1" applyFont="1" applyFill="1" applyBorder="1" applyAlignment="1">
      <alignment horizontal="center"/>
    </xf>
    <xf numFmtId="3" fontId="10" fillId="5" borderId="44" xfId="0" applyNumberFormat="1" applyFont="1" applyFill="1" applyBorder="1" applyAlignment="1">
      <alignment horizontal="center"/>
    </xf>
    <xf numFmtId="165" fontId="10" fillId="5" borderId="43" xfId="1" applyNumberFormat="1" applyFont="1" applyFill="1" applyBorder="1" applyAlignment="1">
      <alignment horizontal="center"/>
    </xf>
    <xf numFmtId="0" fontId="10" fillId="5" borderId="45" xfId="0" applyFont="1" applyFill="1" applyBorder="1"/>
    <xf numFmtId="0" fontId="10" fillId="5" borderId="46" xfId="0" applyFont="1" applyFill="1" applyBorder="1"/>
    <xf numFmtId="3" fontId="10" fillId="5" borderId="47" xfId="0" applyNumberFormat="1" applyFont="1" applyFill="1" applyBorder="1" applyAlignment="1">
      <alignment horizontal="center"/>
    </xf>
    <xf numFmtId="3" fontId="10" fillId="5" borderId="47" xfId="1" applyNumberFormat="1" applyFont="1" applyFill="1" applyBorder="1" applyAlignment="1">
      <alignment horizontal="center"/>
    </xf>
    <xf numFmtId="165" fontId="10" fillId="5" borderId="48" xfId="1" applyNumberFormat="1" applyFont="1" applyFill="1" applyBorder="1" applyAlignment="1">
      <alignment horizontal="center"/>
    </xf>
    <xf numFmtId="10" fontId="10" fillId="0" borderId="40" xfId="1" applyNumberFormat="1" applyFont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49" fontId="27" fillId="3" borderId="26" xfId="0" applyNumberFormat="1" applyFont="1" applyFill="1" applyBorder="1" applyAlignment="1">
      <alignment horizontal="center" vertical="center"/>
    </xf>
    <xf numFmtId="3" fontId="27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5" fontId="10" fillId="13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7" fillId="3" borderId="0" xfId="0" applyNumberFormat="1" applyFont="1" applyFill="1" applyAlignment="1">
      <alignment horizontal="center" vertical="center"/>
    </xf>
    <xf numFmtId="3" fontId="27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  <xf numFmtId="3" fontId="9" fillId="0" borderId="0" xfId="0" applyNumberFormat="1" applyFont="1" applyAlignment="1">
      <alignment horizontal="center" vertical="center" wrapText="1" readingOrder="1"/>
    </xf>
    <xf numFmtId="165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5" fontId="10" fillId="14" borderId="13" xfId="0" applyNumberFormat="1" applyFont="1" applyFill="1" applyBorder="1" applyAlignment="1">
      <alignment horizontal="center" vertical="center" wrapText="1" readingOrder="1"/>
    </xf>
    <xf numFmtId="165" fontId="10" fillId="14" borderId="11" xfId="0" applyNumberFormat="1" applyFont="1" applyFill="1" applyBorder="1" applyAlignment="1">
      <alignment horizontal="center" vertical="center" wrapText="1" readingOrder="1"/>
    </xf>
    <xf numFmtId="0" fontId="10" fillId="15" borderId="13" xfId="0" applyFont="1" applyFill="1" applyBorder="1" applyAlignment="1">
      <alignment horizontal="left" vertical="center" wrapText="1" readingOrder="1"/>
    </xf>
    <xf numFmtId="3" fontId="39" fillId="0" borderId="0" xfId="0" applyNumberFormat="1" applyFont="1" applyAlignment="1">
      <alignment horizontal="center" vertical="center" wrapText="1"/>
    </xf>
    <xf numFmtId="165" fontId="39" fillId="0" borderId="0" xfId="0" applyNumberFormat="1" applyFont="1" applyAlignment="1">
      <alignment horizontal="center" vertical="center" wrapText="1"/>
    </xf>
    <xf numFmtId="165" fontId="10" fillId="14" borderId="13" xfId="0" applyNumberFormat="1" applyFont="1" applyFill="1" applyBorder="1" applyAlignment="1">
      <alignment horizontal="center" vertical="center" wrapText="1"/>
    </xf>
    <xf numFmtId="165" fontId="10" fillId="14" borderId="11" xfId="0" applyNumberFormat="1" applyFont="1" applyFill="1" applyBorder="1" applyAlignment="1">
      <alignment horizontal="center" vertical="center" wrapText="1"/>
    </xf>
    <xf numFmtId="165" fontId="10" fillId="14" borderId="13" xfId="0" applyNumberFormat="1" applyFont="1" applyFill="1" applyBorder="1" applyAlignment="1">
      <alignment horizontal="right" vertical="center" wrapText="1"/>
    </xf>
    <xf numFmtId="3" fontId="39" fillId="0" borderId="0" xfId="0" applyNumberFormat="1" applyFont="1" applyAlignment="1">
      <alignment horizontal="left" vertical="center" wrapText="1"/>
    </xf>
    <xf numFmtId="0" fontId="27" fillId="7" borderId="1" xfId="0" applyFont="1" applyFill="1" applyBorder="1"/>
    <xf numFmtId="3" fontId="20" fillId="7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165" fontId="10" fillId="0" borderId="0" xfId="1" applyNumberFormat="1" applyFont="1" applyBorder="1"/>
    <xf numFmtId="3" fontId="27" fillId="7" borderId="1" xfId="0" applyNumberFormat="1" applyFont="1" applyFill="1" applyBorder="1"/>
    <xf numFmtId="0" fontId="10" fillId="6" borderId="49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6" borderId="53" xfId="0" applyFont="1" applyFill="1" applyBorder="1" applyAlignment="1">
      <alignment horizontal="center" vertical="center"/>
    </xf>
    <xf numFmtId="3" fontId="10" fillId="0" borderId="40" xfId="0" applyNumberFormat="1" applyFont="1" applyBorder="1" applyAlignment="1">
      <alignment horizontal="center"/>
    </xf>
    <xf numFmtId="165" fontId="10" fillId="0" borderId="54" xfId="1" applyNumberFormat="1" applyFont="1" applyBorder="1" applyAlignment="1">
      <alignment horizontal="center"/>
    </xf>
    <xf numFmtId="165" fontId="10" fillId="0" borderId="41" xfId="1" applyNumberFormat="1" applyFont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10" fillId="6" borderId="52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10" fillId="0" borderId="37" xfId="0" applyFont="1" applyBorder="1"/>
    <xf numFmtId="0" fontId="10" fillId="6" borderId="50" xfId="0" applyFont="1" applyFill="1" applyBorder="1" applyAlignment="1">
      <alignment horizontal="center"/>
    </xf>
    <xf numFmtId="0" fontId="10" fillId="6" borderId="51" xfId="0" applyFont="1" applyFill="1" applyBorder="1" applyAlignment="1">
      <alignment horizontal="center"/>
    </xf>
    <xf numFmtId="165" fontId="10" fillId="0" borderId="55" xfId="1" applyNumberFormat="1" applyFont="1" applyBorder="1" applyAlignment="1">
      <alignment horizontal="center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3" fontId="40" fillId="0" borderId="22" xfId="0" applyNumberFormat="1" applyFont="1" applyBorder="1" applyAlignment="1">
      <alignment horizontal="center" vertical="center" wrapText="1"/>
    </xf>
    <xf numFmtId="0" fontId="27" fillId="7" borderId="2" xfId="2" applyFont="1" applyFill="1" applyBorder="1" applyAlignment="1">
      <alignment horizontal="left" vertical="center" indent="1"/>
    </xf>
    <xf numFmtId="3" fontId="27" fillId="7" borderId="2" xfId="2" applyNumberFormat="1" applyFont="1" applyFill="1" applyBorder="1" applyAlignment="1">
      <alignment horizontal="center" vertical="center"/>
    </xf>
    <xf numFmtId="0" fontId="37" fillId="0" borderId="0" xfId="2" applyFont="1" applyAlignment="1">
      <alignment horizontal="left" vertical="center" indent="1"/>
    </xf>
    <xf numFmtId="3" fontId="37" fillId="0" borderId="0" xfId="0" applyNumberFormat="1" applyFont="1" applyAlignment="1">
      <alignment horizontal="center" vertical="center"/>
    </xf>
    <xf numFmtId="3" fontId="37" fillId="0" borderId="0" xfId="2" applyNumberFormat="1" applyFont="1" applyAlignment="1">
      <alignment horizontal="center" vertical="center"/>
    </xf>
    <xf numFmtId="3" fontId="40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9" borderId="0" xfId="0" applyFont="1" applyFill="1"/>
    <xf numFmtId="0" fontId="17" fillId="2" borderId="0" xfId="0" applyFont="1" applyFill="1" applyAlignment="1">
      <alignment horizontal="center" vertical="center"/>
    </xf>
    <xf numFmtId="0" fontId="22" fillId="0" borderId="0" xfId="0" applyFont="1"/>
    <xf numFmtId="3" fontId="27" fillId="7" borderId="13" xfId="2" applyNumberFormat="1" applyFont="1" applyFill="1" applyBorder="1" applyAlignment="1">
      <alignment horizontal="center" vertical="center" wrapText="1"/>
    </xf>
    <xf numFmtId="3" fontId="27" fillId="7" borderId="1" xfId="2" applyNumberFormat="1" applyFont="1" applyFill="1" applyBorder="1" applyAlignment="1">
      <alignment horizontal="center" vertical="center" wrapText="1"/>
    </xf>
    <xf numFmtId="0" fontId="27" fillId="7" borderId="13" xfId="2" applyFont="1" applyFill="1" applyBorder="1" applyAlignment="1">
      <alignment horizontal="left" vertical="center" indent="1"/>
    </xf>
    <xf numFmtId="3" fontId="27" fillId="7" borderId="13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7" fillId="7" borderId="1" xfId="2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3" fontId="4" fillId="1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6" fillId="2" borderId="0" xfId="0" applyFont="1" applyFill="1" applyAlignment="1">
      <alignment vertical="top"/>
    </xf>
    <xf numFmtId="165" fontId="10" fillId="0" borderId="0" xfId="1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/>
    </xf>
    <xf numFmtId="3" fontId="19" fillId="7" borderId="13" xfId="0" applyNumberFormat="1" applyFont="1" applyFill="1" applyBorder="1" applyAlignment="1">
      <alignment horizontal="center" vertical="center"/>
    </xf>
    <xf numFmtId="0" fontId="13" fillId="0" borderId="0" xfId="0" applyFont="1"/>
    <xf numFmtId="0" fontId="21" fillId="10" borderId="13" xfId="0" applyFont="1" applyFill="1" applyBorder="1" applyAlignment="1">
      <alignment vertical="center" wrapText="1" readingOrder="1"/>
    </xf>
    <xf numFmtId="3" fontId="26" fillId="0" borderId="0" xfId="0" applyNumberFormat="1" applyFont="1" applyAlignment="1">
      <alignment horizontal="center" vertical="center" wrapText="1" readingOrder="1"/>
    </xf>
    <xf numFmtId="165" fontId="26" fillId="0" borderId="0" xfId="1" applyNumberFormat="1" applyFont="1" applyFill="1" applyBorder="1" applyAlignment="1">
      <alignment horizontal="center" vertical="center" wrapText="1" readingOrder="1"/>
    </xf>
    <xf numFmtId="0" fontId="26" fillId="0" borderId="36" xfId="0" applyFont="1" applyBorder="1" applyAlignment="1">
      <alignment horizontal="left" vertical="center" wrapText="1" readingOrder="1"/>
    </xf>
    <xf numFmtId="3" fontId="26" fillId="0" borderId="37" xfId="0" applyNumberFormat="1" applyFont="1" applyBorder="1" applyAlignment="1">
      <alignment horizontal="center" vertical="center" wrapText="1" readingOrder="1"/>
    </xf>
    <xf numFmtId="165" fontId="26" fillId="0" borderId="37" xfId="1" applyNumberFormat="1" applyFont="1" applyFill="1" applyBorder="1" applyAlignment="1">
      <alignment horizontal="center" vertical="center" wrapText="1" readingOrder="1"/>
    </xf>
    <xf numFmtId="165" fontId="26" fillId="0" borderId="38" xfId="1" applyNumberFormat="1" applyFont="1" applyFill="1" applyBorder="1" applyAlignment="1">
      <alignment horizontal="center" vertical="center" wrapText="1" readingOrder="1"/>
    </xf>
    <xf numFmtId="0" fontId="26" fillId="0" borderId="34" xfId="0" applyFont="1" applyBorder="1" applyAlignment="1">
      <alignment horizontal="left" vertical="center" wrapText="1" readingOrder="1"/>
    </xf>
    <xf numFmtId="3" fontId="26" fillId="0" borderId="54" xfId="0" applyNumberFormat="1" applyFont="1" applyBorder="1" applyAlignment="1">
      <alignment horizontal="center" vertical="center" wrapText="1" readingOrder="1"/>
    </xf>
    <xf numFmtId="165" fontId="26" fillId="0" borderId="54" xfId="1" applyNumberFormat="1" applyFont="1" applyFill="1" applyBorder="1" applyAlignment="1">
      <alignment horizontal="center" vertical="center" wrapText="1" readingOrder="1"/>
    </xf>
    <xf numFmtId="165" fontId="26" fillId="0" borderId="41" xfId="1" applyNumberFormat="1" applyFont="1" applyFill="1" applyBorder="1" applyAlignment="1">
      <alignment horizontal="center" vertical="center" wrapText="1" readingOrder="1"/>
    </xf>
    <xf numFmtId="0" fontId="26" fillId="0" borderId="39" xfId="0" applyFont="1" applyBorder="1" applyAlignment="1">
      <alignment horizontal="left" vertical="center" wrapText="1" readingOrder="1"/>
    </xf>
    <xf numFmtId="165" fontId="26" fillId="0" borderId="40" xfId="1" applyNumberFormat="1" applyFont="1" applyFill="1" applyBorder="1" applyAlignment="1">
      <alignment horizontal="center" vertical="center" wrapText="1" readingOrder="1"/>
    </xf>
    <xf numFmtId="0" fontId="42" fillId="2" borderId="0" xfId="0" applyFont="1" applyFill="1" applyAlignment="1">
      <alignment horizontal="center" vertical="center"/>
    </xf>
    <xf numFmtId="0" fontId="43" fillId="9" borderId="0" xfId="5" applyFont="1" applyFill="1"/>
    <xf numFmtId="0" fontId="44" fillId="9" borderId="0" xfId="5" applyFont="1" applyFill="1"/>
    <xf numFmtId="0" fontId="27" fillId="7" borderId="13" xfId="0" applyFont="1" applyFill="1" applyBorder="1" applyAlignment="1">
      <alignment horizontal="center"/>
    </xf>
    <xf numFmtId="0" fontId="27" fillId="7" borderId="13" xfId="0" applyFont="1" applyFill="1" applyBorder="1"/>
    <xf numFmtId="0" fontId="27" fillId="10" borderId="1" xfId="0" applyFont="1" applyFill="1" applyBorder="1" applyAlignment="1">
      <alignment vertical="center"/>
    </xf>
    <xf numFmtId="0" fontId="6" fillId="0" borderId="0" xfId="0" applyFont="1"/>
    <xf numFmtId="165" fontId="27" fillId="7" borderId="13" xfId="1" applyNumberFormat="1" applyFont="1" applyFill="1" applyBorder="1"/>
    <xf numFmtId="0" fontId="27" fillId="10" borderId="10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7" fillId="7" borderId="13" xfId="0" applyNumberFormat="1" applyFont="1" applyFill="1" applyBorder="1" applyAlignment="1">
      <alignment horizontal="center"/>
    </xf>
    <xf numFmtId="9" fontId="27" fillId="7" borderId="13" xfId="1" applyFont="1" applyFill="1" applyBorder="1" applyAlignment="1">
      <alignment horizontal="center"/>
    </xf>
    <xf numFmtId="165" fontId="10" fillId="11" borderId="2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3" fontId="45" fillId="0" borderId="0" xfId="0" applyNumberFormat="1" applyFont="1" applyAlignment="1">
      <alignment horizontal="center" vertical="center" wrapText="1"/>
    </xf>
    <xf numFmtId="165" fontId="45" fillId="0" borderId="0" xfId="0" applyNumberFormat="1" applyFont="1" applyAlignment="1">
      <alignment horizontal="center" vertical="center" wrapText="1"/>
    </xf>
    <xf numFmtId="0" fontId="10" fillId="6" borderId="13" xfId="0" applyFont="1" applyFill="1" applyBorder="1"/>
    <xf numFmtId="0" fontId="1" fillId="6" borderId="13" xfId="0" applyFont="1" applyFill="1" applyBorder="1"/>
    <xf numFmtId="165" fontId="1" fillId="6" borderId="13" xfId="1" applyNumberFormat="1" applyFont="1" applyFill="1" applyBorder="1"/>
    <xf numFmtId="49" fontId="10" fillId="0" borderId="0" xfId="0" applyNumberFormat="1" applyFont="1" applyAlignment="1">
      <alignment horizontal="center"/>
    </xf>
    <xf numFmtId="0" fontId="1" fillId="6" borderId="13" xfId="0" applyFont="1" applyFill="1" applyBorder="1" applyAlignment="1">
      <alignment horizontal="center" vertical="center" wrapText="1"/>
    </xf>
    <xf numFmtId="165" fontId="10" fillId="0" borderId="0" xfId="1" applyNumberFormat="1" applyFont="1"/>
    <xf numFmtId="0" fontId="9" fillId="6" borderId="0" xfId="0" applyFont="1" applyFill="1" applyAlignment="1">
      <alignment wrapText="1"/>
    </xf>
    <xf numFmtId="165" fontId="27" fillId="7" borderId="13" xfId="0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 readingOrder="1"/>
    </xf>
    <xf numFmtId="0" fontId="27" fillId="10" borderId="32" xfId="0" applyFont="1" applyFill="1" applyBorder="1" applyAlignment="1">
      <alignment horizontal="center" vertical="center" wrapText="1" readingOrder="1"/>
    </xf>
    <xf numFmtId="0" fontId="27" fillId="10" borderId="7" xfId="0" applyFont="1" applyFill="1" applyBorder="1" applyAlignment="1">
      <alignment horizontal="center" vertical="center" wrapText="1" readingOrder="1"/>
    </xf>
    <xf numFmtId="3" fontId="27" fillId="10" borderId="8" xfId="0" applyNumberFormat="1" applyFont="1" applyFill="1" applyBorder="1" applyAlignment="1">
      <alignment horizontal="center" vertical="center" wrapText="1" readingOrder="1"/>
    </xf>
    <xf numFmtId="3" fontId="27" fillId="10" borderId="20" xfId="0" applyNumberFormat="1" applyFont="1" applyFill="1" applyBorder="1" applyAlignment="1">
      <alignment horizontal="center" vertical="center" wrapText="1" readingOrder="1"/>
    </xf>
    <xf numFmtId="9" fontId="27" fillId="7" borderId="1" xfId="1" applyFont="1" applyFill="1" applyBorder="1" applyAlignment="1">
      <alignment horizontal="center" vertical="center"/>
    </xf>
    <xf numFmtId="3" fontId="27" fillId="7" borderId="11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left" vertical="center" wrapText="1"/>
    </xf>
    <xf numFmtId="3" fontId="11" fillId="10" borderId="8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left" vertical="center" wrapText="1"/>
    </xf>
    <xf numFmtId="3" fontId="27" fillId="10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0" fontId="33" fillId="7" borderId="0" xfId="0" applyFont="1" applyFill="1"/>
    <xf numFmtId="0" fontId="33" fillId="7" borderId="0" xfId="0" applyFont="1" applyFill="1" applyAlignment="1">
      <alignment vertical="center"/>
    </xf>
    <xf numFmtId="3" fontId="34" fillId="0" borderId="0" xfId="0" applyNumberFormat="1" applyFont="1"/>
    <xf numFmtId="0" fontId="20" fillId="7" borderId="13" xfId="0" applyFont="1" applyFill="1" applyBorder="1" applyAlignment="1">
      <alignment horizontal="center" vertical="center"/>
    </xf>
    <xf numFmtId="3" fontId="20" fillId="7" borderId="2" xfId="0" applyNumberFormat="1" applyFont="1" applyFill="1" applyBorder="1" applyAlignment="1">
      <alignment horizontal="center" vertical="center"/>
    </xf>
    <xf numFmtId="0" fontId="4" fillId="9" borderId="0" xfId="0" applyFont="1" applyFill="1"/>
    <xf numFmtId="165" fontId="27" fillId="1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165" fontId="10" fillId="13" borderId="0" xfId="0" applyNumberFormat="1" applyFont="1" applyFill="1" applyAlignment="1">
      <alignment horizontal="center" vertical="center"/>
    </xf>
    <xf numFmtId="165" fontId="10" fillId="13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center" wrapText="1"/>
    </xf>
    <xf numFmtId="165" fontId="10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0" fillId="7" borderId="13" xfId="0" applyFont="1" applyFill="1" applyBorder="1" applyAlignment="1">
      <alignment horizontal="center"/>
    </xf>
    <xf numFmtId="0" fontId="20" fillId="7" borderId="13" xfId="0" applyFont="1" applyFill="1" applyBorder="1"/>
    <xf numFmtId="0" fontId="17" fillId="5" borderId="22" xfId="0" applyFont="1" applyFill="1" applyBorder="1"/>
    <xf numFmtId="0" fontId="33" fillId="5" borderId="22" xfId="0" applyFont="1" applyFill="1" applyBorder="1"/>
    <xf numFmtId="3" fontId="8" fillId="0" borderId="0" xfId="0" applyNumberFormat="1" applyFont="1"/>
    <xf numFmtId="0" fontId="17" fillId="0" borderId="0" xfId="0" applyFont="1" applyAlignment="1">
      <alignment horizontal="right"/>
    </xf>
    <xf numFmtId="3" fontId="48" fillId="0" borderId="0" xfId="0" applyNumberFormat="1" applyFont="1"/>
    <xf numFmtId="166" fontId="17" fillId="0" borderId="0" xfId="0" applyNumberFormat="1" applyFont="1"/>
    <xf numFmtId="0" fontId="17" fillId="5" borderId="0" xfId="0" applyFont="1" applyFill="1"/>
    <xf numFmtId="0" fontId="48" fillId="5" borderId="0" xfId="0" applyFont="1" applyFill="1"/>
    <xf numFmtId="0" fontId="2" fillId="8" borderId="0" xfId="0" applyFont="1" applyFill="1"/>
    <xf numFmtId="3" fontId="2" fillId="8" borderId="0" xfId="0" applyNumberFormat="1" applyFont="1" applyFill="1"/>
    <xf numFmtId="3" fontId="8" fillId="8" borderId="0" xfId="0" applyNumberFormat="1" applyFont="1" applyFill="1"/>
    <xf numFmtId="3" fontId="34" fillId="8" borderId="0" xfId="0" applyNumberFormat="1" applyFont="1" applyFill="1"/>
    <xf numFmtId="166" fontId="2" fillId="8" borderId="0" xfId="0" applyNumberFormat="1" applyFont="1" applyFill="1"/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3" fontId="33" fillId="0" borderId="0" xfId="0" applyNumberFormat="1" applyFont="1"/>
    <xf numFmtId="166" fontId="20" fillId="0" borderId="0" xfId="0" applyNumberFormat="1" applyFont="1"/>
    <xf numFmtId="0" fontId="48" fillId="5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49" fontId="17" fillId="0" borderId="0" xfId="0" applyNumberFormat="1" applyFont="1" applyAlignment="1">
      <alignment vertical="center"/>
    </xf>
    <xf numFmtId="43" fontId="10" fillId="0" borderId="0" xfId="4" applyFont="1"/>
    <xf numFmtId="165" fontId="27" fillId="7" borderId="13" xfId="1" applyNumberFormat="1" applyFont="1" applyFill="1" applyBorder="1" applyAlignment="1">
      <alignment horizontal="center"/>
    </xf>
    <xf numFmtId="0" fontId="3" fillId="9" borderId="0" xfId="0" applyFont="1" applyFill="1"/>
    <xf numFmtId="0" fontId="3" fillId="9" borderId="0" xfId="0" applyFont="1" applyFill="1" applyAlignment="1">
      <alignment horizontal="center"/>
    </xf>
    <xf numFmtId="3" fontId="1" fillId="9" borderId="0" xfId="0" applyNumberFormat="1" applyFont="1" applyFill="1"/>
    <xf numFmtId="2" fontId="1" fillId="9" borderId="0" xfId="0" applyNumberFormat="1" applyFont="1" applyFill="1"/>
    <xf numFmtId="0" fontId="1" fillId="9" borderId="19" xfId="0" applyFont="1" applyFill="1" applyBorder="1"/>
    <xf numFmtId="166" fontId="1" fillId="9" borderId="0" xfId="0" applyNumberFormat="1" applyFont="1" applyFill="1"/>
    <xf numFmtId="49" fontId="17" fillId="0" borderId="0" xfId="0" quotePrefix="1" applyNumberFormat="1" applyFont="1" applyAlignment="1">
      <alignment vertical="center"/>
    </xf>
    <xf numFmtId="9" fontId="27" fillId="7" borderId="11" xfId="1" applyFont="1" applyFill="1" applyBorder="1" applyAlignment="1">
      <alignment horizontal="center" vertical="center" wrapText="1"/>
    </xf>
    <xf numFmtId="0" fontId="50" fillId="0" borderId="0" xfId="0" applyFont="1"/>
    <xf numFmtId="0" fontId="10" fillId="0" borderId="0" xfId="0" applyFont="1"/>
    <xf numFmtId="3" fontId="4" fillId="10" borderId="2" xfId="0" applyNumberFormat="1" applyFont="1" applyFill="1" applyBorder="1" applyAlignment="1">
      <alignment horizontal="center" vertical="center"/>
    </xf>
    <xf numFmtId="0" fontId="0" fillId="0" borderId="0" xfId="0"/>
    <xf numFmtId="0" fontId="51" fillId="9" borderId="0" xfId="0" applyFont="1" applyFill="1"/>
    <xf numFmtId="0" fontId="1" fillId="9" borderId="0" xfId="0" applyFont="1" applyFill="1" applyBorder="1"/>
    <xf numFmtId="0" fontId="1" fillId="9" borderId="0" xfId="0" applyFont="1" applyFill="1" applyAlignment="1"/>
    <xf numFmtId="0" fontId="3" fillId="9" borderId="0" xfId="0" applyFont="1" applyFill="1" applyAlignment="1"/>
    <xf numFmtId="0" fontId="22" fillId="2" borderId="0" xfId="0" applyFont="1" applyFill="1" applyAlignment="1">
      <alignment horizontal="center" vertical="center"/>
    </xf>
    <xf numFmtId="0" fontId="47" fillId="0" borderId="0" xfId="0" applyFont="1" applyAlignment="1">
      <alignment horizontal="center" vertical="top" wrapText="1"/>
    </xf>
    <xf numFmtId="3" fontId="20" fillId="7" borderId="11" xfId="0" applyNumberFormat="1" applyFont="1" applyFill="1" applyBorder="1" applyAlignment="1">
      <alignment horizontal="center"/>
    </xf>
    <xf numFmtId="3" fontId="20" fillId="7" borderId="14" xfId="0" applyNumberFormat="1" applyFont="1" applyFill="1" applyBorder="1" applyAlignment="1">
      <alignment horizontal="center"/>
    </xf>
    <xf numFmtId="3" fontId="20" fillId="7" borderId="12" xfId="0" applyNumberFormat="1" applyFont="1" applyFill="1" applyBorder="1" applyAlignment="1">
      <alignment horizontal="center"/>
    </xf>
    <xf numFmtId="3" fontId="20" fillId="7" borderId="20" xfId="0" applyNumberFormat="1" applyFont="1" applyFill="1" applyBorder="1" applyAlignment="1">
      <alignment horizontal="center" vertical="center"/>
    </xf>
    <xf numFmtId="3" fontId="20" fillId="7" borderId="0" xfId="0" applyNumberFormat="1" applyFont="1" applyFill="1" applyAlignment="1">
      <alignment horizontal="center" vertical="center"/>
    </xf>
    <xf numFmtId="3" fontId="20" fillId="7" borderId="56" xfId="0" applyNumberFormat="1" applyFont="1" applyFill="1" applyBorder="1" applyAlignment="1">
      <alignment horizontal="center" vertical="center"/>
    </xf>
    <xf numFmtId="3" fontId="20" fillId="7" borderId="11" xfId="0" applyNumberFormat="1" applyFont="1" applyFill="1" applyBorder="1" applyAlignment="1">
      <alignment horizontal="center" vertical="center"/>
    </xf>
    <xf numFmtId="3" fontId="20" fillId="7" borderId="14" xfId="0" applyNumberFormat="1" applyFont="1" applyFill="1" applyBorder="1" applyAlignment="1">
      <alignment horizontal="center" vertical="center"/>
    </xf>
    <xf numFmtId="3" fontId="20" fillId="7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0" fillId="7" borderId="11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7" fillId="0" borderId="19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9" fillId="7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20" fillId="7" borderId="18" xfId="0" applyFont="1" applyFill="1" applyBorder="1" applyAlignment="1">
      <alignment horizontal="center" vertical="center"/>
    </xf>
    <xf numFmtId="0" fontId="20" fillId="7" borderId="19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3" fontId="20" fillId="7" borderId="18" xfId="0" applyNumberFormat="1" applyFont="1" applyFill="1" applyBorder="1" applyAlignment="1">
      <alignment horizontal="center" vertical="center"/>
    </xf>
    <xf numFmtId="3" fontId="20" fillId="7" borderId="19" xfId="0" applyNumberFormat="1" applyFont="1" applyFill="1" applyBorder="1" applyAlignment="1">
      <alignment horizontal="center" vertical="center"/>
    </xf>
    <xf numFmtId="3" fontId="20" fillId="7" borderId="21" xfId="0" applyNumberFormat="1" applyFont="1" applyFill="1" applyBorder="1" applyAlignment="1">
      <alignment horizontal="center" vertical="center"/>
    </xf>
    <xf numFmtId="49" fontId="17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19" fillId="7" borderId="0" xfId="0" applyFont="1" applyFill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27" fillId="10" borderId="18" xfId="0" applyFont="1" applyFill="1" applyBorder="1" applyAlignment="1">
      <alignment horizontal="center" vertical="center"/>
    </xf>
    <xf numFmtId="0" fontId="27" fillId="10" borderId="19" xfId="0" applyFont="1" applyFill="1" applyBorder="1" applyAlignment="1">
      <alignment horizontal="center" vertical="center"/>
    </xf>
    <xf numFmtId="0" fontId="27" fillId="10" borderId="30" xfId="0" applyFont="1" applyFill="1" applyBorder="1" applyAlignment="1">
      <alignment horizontal="center" vertical="center"/>
    </xf>
    <xf numFmtId="0" fontId="27" fillId="10" borderId="22" xfId="0" applyFont="1" applyFill="1" applyBorder="1" applyAlignment="1">
      <alignment horizontal="center" vertical="center"/>
    </xf>
    <xf numFmtId="0" fontId="27" fillId="10" borderId="13" xfId="0" applyFont="1" applyFill="1" applyBorder="1" applyAlignment="1">
      <alignment horizontal="center" vertical="center" wrapText="1"/>
    </xf>
    <xf numFmtId="0" fontId="27" fillId="7" borderId="1" xfId="0" applyFont="1" applyFill="1" applyBorder="1"/>
    <xf numFmtId="0" fontId="10" fillId="5" borderId="13" xfId="0" applyFont="1" applyFill="1" applyBorder="1" applyAlignment="1">
      <alignment horizontal="center"/>
    </xf>
    <xf numFmtId="0" fontId="27" fillId="10" borderId="1" xfId="0" applyFont="1" applyFill="1" applyBorder="1" applyAlignment="1">
      <alignment horizontal="center" vertical="center" wrapText="1"/>
    </xf>
    <xf numFmtId="0" fontId="27" fillId="10" borderId="8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left" vertical="center" wrapText="1"/>
    </xf>
    <xf numFmtId="0" fontId="10" fillId="5" borderId="13" xfId="0" applyFont="1" applyFill="1" applyBorder="1"/>
    <xf numFmtId="165" fontId="10" fillId="14" borderId="13" xfId="0" applyNumberFormat="1" applyFont="1" applyFill="1" applyBorder="1" applyAlignment="1">
      <alignment horizontal="center" vertical="center" wrapText="1"/>
    </xf>
    <xf numFmtId="0" fontId="27" fillId="7" borderId="13" xfId="0" applyFont="1" applyFill="1" applyBorder="1"/>
    <xf numFmtId="0" fontId="20" fillId="7" borderId="13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3" fontId="27" fillId="7" borderId="13" xfId="2" applyNumberFormat="1" applyFont="1" applyFill="1" applyBorder="1" applyAlignment="1">
      <alignment horizontal="center" vertical="center" wrapText="1"/>
    </xf>
    <xf numFmtId="3" fontId="27" fillId="7" borderId="13" xfId="2" applyNumberFormat="1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0" fontId="27" fillId="7" borderId="13" xfId="2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/>
    </xf>
    <xf numFmtId="0" fontId="27" fillId="7" borderId="13" xfId="0" applyFont="1" applyFill="1" applyBorder="1" applyAlignment="1">
      <alignment horizontal="center" vertical="center" wrapText="1"/>
    </xf>
    <xf numFmtId="0" fontId="27" fillId="7" borderId="1" xfId="2" applyFont="1" applyFill="1" applyBorder="1" applyAlignment="1">
      <alignment horizontal="center" vertical="center"/>
    </xf>
    <xf numFmtId="3" fontId="27" fillId="7" borderId="13" xfId="0" applyNumberFormat="1" applyFont="1" applyFill="1" applyBorder="1" applyAlignment="1">
      <alignment horizontal="center" vertical="center" wrapText="1"/>
    </xf>
    <xf numFmtId="3" fontId="27" fillId="7" borderId="13" xfId="0" applyNumberFormat="1" applyFont="1" applyFill="1" applyBorder="1" applyAlignment="1">
      <alignment horizontal="center" wrapText="1"/>
    </xf>
    <xf numFmtId="0" fontId="4" fillId="10" borderId="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169" fontId="15" fillId="0" borderId="24" xfId="0" applyNumberFormat="1" applyFont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 vertical="center"/>
    </xf>
    <xf numFmtId="3" fontId="4" fillId="10" borderId="8" xfId="0" applyNumberFormat="1" applyFont="1" applyFill="1" applyBorder="1" applyAlignment="1">
      <alignment horizontal="center" vertical="center"/>
    </xf>
    <xf numFmtId="3" fontId="4" fillId="10" borderId="2" xfId="0" applyNumberFormat="1" applyFont="1" applyFill="1" applyBorder="1" applyAlignment="1">
      <alignment horizontal="center" vertical="center"/>
    </xf>
    <xf numFmtId="3" fontId="4" fillId="10" borderId="11" xfId="0" applyNumberFormat="1" applyFont="1" applyFill="1" applyBorder="1" applyAlignment="1">
      <alignment horizontal="center" vertical="center"/>
    </xf>
    <xf numFmtId="3" fontId="4" fillId="10" borderId="12" xfId="0" applyNumberFormat="1" applyFont="1" applyFill="1" applyBorder="1" applyAlignment="1">
      <alignment horizontal="center" vertical="center"/>
    </xf>
    <xf numFmtId="165" fontId="4" fillId="10" borderId="11" xfId="0" applyNumberFormat="1" applyFont="1" applyFill="1" applyBorder="1" applyAlignment="1">
      <alignment horizontal="center" vertical="center"/>
    </xf>
    <xf numFmtId="165" fontId="4" fillId="10" borderId="1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69" fontId="15" fillId="0" borderId="0" xfId="0" applyNumberFormat="1" applyFont="1" applyAlignment="1">
      <alignment horizontal="center" vertical="center"/>
    </xf>
    <xf numFmtId="0" fontId="0" fillId="0" borderId="0" xfId="0"/>
    <xf numFmtId="0" fontId="4" fillId="10" borderId="13" xfId="0" applyFont="1" applyFill="1" applyBorder="1" applyAlignment="1">
      <alignment horizontal="center" vertical="center"/>
    </xf>
    <xf numFmtId="0" fontId="20" fillId="7" borderId="1" xfId="0" applyFont="1" applyFill="1" applyBorder="1"/>
    <xf numFmtId="0" fontId="20" fillId="7" borderId="13" xfId="0" applyFont="1" applyFill="1" applyBorder="1"/>
    <xf numFmtId="0" fontId="4" fillId="10" borderId="13" xfId="0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/>
    </xf>
    <xf numFmtId="165" fontId="4" fillId="10" borderId="13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horizontal="right" wrapText="1"/>
    </xf>
    <xf numFmtId="0" fontId="37" fillId="0" borderId="0" xfId="0" applyFont="1"/>
    <xf numFmtId="0" fontId="27" fillId="10" borderId="4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vertical="center"/>
    </xf>
    <xf numFmtId="0" fontId="27" fillId="7" borderId="25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7" borderId="13" xfId="0" applyFont="1" applyFill="1" applyBorder="1" applyAlignment="1">
      <alignment horizontal="center" vertical="top"/>
    </xf>
    <xf numFmtId="3" fontId="27" fillId="7" borderId="1" xfId="0" applyNumberFormat="1" applyFont="1" applyFill="1" applyBorder="1" applyAlignment="1">
      <alignment horizontal="center" vertical="center" wrapText="1"/>
    </xf>
    <xf numFmtId="3" fontId="19" fillId="7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3" borderId="13" xfId="0" applyNumberFormat="1" applyFont="1" applyFill="1" applyBorder="1" applyAlignment="1">
      <alignment horizontal="left" vertical="center"/>
    </xf>
    <xf numFmtId="0" fontId="10" fillId="6" borderId="13" xfId="0" applyFont="1" applyFill="1" applyBorder="1"/>
    <xf numFmtId="165" fontId="10" fillId="13" borderId="13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10" fillId="5" borderId="11" xfId="0" applyFont="1" applyFill="1" applyBorder="1"/>
    <xf numFmtId="0" fontId="27" fillId="10" borderId="3" xfId="0" applyFont="1" applyFill="1" applyBorder="1" applyAlignment="1">
      <alignment horizontal="center" vertical="center" wrapText="1"/>
    </xf>
    <xf numFmtId="0" fontId="37" fillId="7" borderId="7" xfId="0" applyFont="1" applyFill="1" applyBorder="1"/>
    <xf numFmtId="0" fontId="37" fillId="7" borderId="23" xfId="0" applyFont="1" applyFill="1" applyBorder="1"/>
    <xf numFmtId="0" fontId="37" fillId="7" borderId="5" xfId="0" applyFont="1" applyFill="1" applyBorder="1"/>
    <xf numFmtId="0" fontId="27" fillId="10" borderId="6" xfId="0" applyFont="1" applyFill="1" applyBorder="1" applyAlignment="1">
      <alignment horizontal="center" vertical="center" wrapText="1"/>
    </xf>
    <xf numFmtId="0" fontId="37" fillId="7" borderId="9" xfId="0" applyFont="1" applyFill="1" applyBorder="1"/>
    <xf numFmtId="0" fontId="27" fillId="7" borderId="13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10" fillId="0" borderId="3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0" fillId="15" borderId="13" xfId="0" applyNumberFormat="1" applyFont="1" applyFill="1" applyBorder="1" applyAlignment="1">
      <alignment horizontal="center" vertical="center" wrapText="1" readingOrder="1"/>
    </xf>
    <xf numFmtId="0" fontId="10" fillId="16" borderId="13" xfId="0" applyFont="1" applyFill="1" applyBorder="1" applyAlignment="1">
      <alignment horizontal="center"/>
    </xf>
    <xf numFmtId="165" fontId="10" fillId="15" borderId="13" xfId="0" applyNumberFormat="1" applyFont="1" applyFill="1" applyBorder="1" applyAlignment="1">
      <alignment horizontal="center" vertical="center" wrapText="1" readingOrder="1"/>
    </xf>
    <xf numFmtId="165" fontId="10" fillId="14" borderId="13" xfId="0" applyNumberFormat="1" applyFont="1" applyFill="1" applyBorder="1" applyAlignment="1">
      <alignment horizontal="center" vertical="center" wrapText="1" readingOrder="1"/>
    </xf>
    <xf numFmtId="0" fontId="10" fillId="14" borderId="13" xfId="0" applyFont="1" applyFill="1" applyBorder="1" applyAlignment="1">
      <alignment horizontal="left" vertical="center" wrapText="1" readingOrder="1"/>
    </xf>
    <xf numFmtId="0" fontId="10" fillId="5" borderId="13" xfId="0" applyFont="1" applyFill="1" applyBorder="1" applyAlignment="1">
      <alignment wrapText="1"/>
    </xf>
    <xf numFmtId="0" fontId="27" fillId="10" borderId="3" xfId="0" applyFont="1" applyFill="1" applyBorder="1" applyAlignment="1">
      <alignment horizontal="center" vertical="center" wrapText="1" readingOrder="1"/>
    </xf>
    <xf numFmtId="0" fontId="37" fillId="7" borderId="7" xfId="0" applyFont="1" applyFill="1" applyBorder="1" applyAlignment="1">
      <alignment horizontal="center" vertical="center"/>
    </xf>
    <xf numFmtId="0" fontId="27" fillId="10" borderId="4" xfId="0" applyFont="1" applyFill="1" applyBorder="1" applyAlignment="1">
      <alignment horizontal="center" vertical="center" wrapText="1" readingOrder="1"/>
    </xf>
    <xf numFmtId="0" fontId="37" fillId="7" borderId="23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37" fillId="7" borderId="25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 wrapText="1" readingOrder="1"/>
    </xf>
    <xf numFmtId="0" fontId="26" fillId="0" borderId="15" xfId="0" applyFont="1" applyBorder="1" applyAlignment="1">
      <alignment horizontal="center" vertical="center" wrapText="1" readingOrder="1"/>
    </xf>
    <xf numFmtId="0" fontId="25" fillId="2" borderId="35" xfId="0" applyFont="1" applyFill="1" applyBorder="1" applyAlignment="1">
      <alignment horizontal="center" vertical="center" wrapText="1" readingOrder="1"/>
    </xf>
    <xf numFmtId="0" fontId="24" fillId="0" borderId="35" xfId="0" applyFont="1" applyBorder="1"/>
  </cellXfs>
  <cellStyles count="7">
    <cellStyle name="Hipervínculo" xfId="5" builtinId="8"/>
    <cellStyle name="Millares" xfId="4" builtinId="3"/>
    <cellStyle name="Normal" xfId="0" builtinId="0"/>
    <cellStyle name="Normal 2" xfId="2" xr:uid="{EC917D82-548B-481F-830E-B62233372548}"/>
    <cellStyle name="Normal 2 2" xfId="3" xr:uid="{00000000-0005-0000-0000-000001000000}"/>
    <cellStyle name="Normal 4" xfId="6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BD2"/>
      <color rgb="FFA4CE88"/>
      <color rgb="FF23507D"/>
      <color rgb="FF004C5A"/>
      <color rgb="FF0099FF"/>
      <color rgb="FF33CC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26.080</c:v>
                </c:pt>
                <c:pt idx="2">
                  <c:v>23.399</c:v>
                </c:pt>
                <c:pt idx="3">
                  <c:v>20.254</c:v>
                </c:pt>
                <c:pt idx="4">
                  <c:v>17.654</c:v>
                </c:pt>
                <c:pt idx="5">
                  <c:v>17.237</c:v>
                </c:pt>
                <c:pt idx="6">
                  <c:v>7.250</c:v>
                </c:pt>
                <c:pt idx="7">
                  <c:v>6.434</c:v>
                </c:pt>
                <c:pt idx="8">
                  <c:v>6.189</c:v>
                </c:pt>
                <c:pt idx="9">
                  <c:v>4.483</c:v>
                </c:pt>
                <c:pt idx="10">
                  <c:v>3.407</c:v>
                </c:pt>
                <c:pt idx="11">
                  <c:v>33.756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ACCESO CARNAL VIOLENTO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26080</c:v>
                </c:pt>
                <c:pt idx="1">
                  <c:v>23399</c:v>
                </c:pt>
                <c:pt idx="2">
                  <c:v>20254</c:v>
                </c:pt>
                <c:pt idx="3">
                  <c:v>17654</c:v>
                </c:pt>
                <c:pt idx="4">
                  <c:v>17237</c:v>
                </c:pt>
                <c:pt idx="5">
                  <c:v>7250</c:v>
                </c:pt>
                <c:pt idx="6">
                  <c:v>6434</c:v>
                </c:pt>
                <c:pt idx="7">
                  <c:v>6189</c:v>
                </c:pt>
                <c:pt idx="8">
                  <c:v>4483</c:v>
                </c:pt>
                <c:pt idx="9">
                  <c:v>3407</c:v>
                </c:pt>
                <c:pt idx="10">
                  <c:v>33756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15,7%</c:v>
                  </c:pt>
                  <c:pt idx="1">
                    <c:v>14,1%</c:v>
                  </c:pt>
                  <c:pt idx="2">
                    <c:v>12,2%</c:v>
                  </c:pt>
                  <c:pt idx="3">
                    <c:v>10,6%</c:v>
                  </c:pt>
                  <c:pt idx="4">
                    <c:v>10,4%</c:v>
                  </c:pt>
                  <c:pt idx="5">
                    <c:v>4,4%</c:v>
                  </c:pt>
                  <c:pt idx="6">
                    <c:v>3,9%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2,1%</c:v>
                  </c:pt>
                  <c:pt idx="10">
                    <c:v>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indicencia</a:t>
                </a:r>
                <a:r>
                  <a:rPr lang="en-US" sz="1000" baseline="0"/>
                  <a:t> delincuencial</a:t>
                </a:r>
                <a:r>
                  <a:rPr lang="en-US" sz="1000"/>
                  <a:t>(miles,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Gráfica piramidal de la población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8.0111986001749777E-2"/>
          <c:w val="0.71778168737082249"/>
          <c:h val="0.8123983020640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'5.EDADES'!$B$25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'5.EDADES'!$B$26:$B$36</c:f>
              <c:numCache>
                <c:formatCode>0.0;0.0%</c:formatCode>
                <c:ptCount val="11"/>
                <c:pt idx="0">
                  <c:v>-0.12167212805829207</c:v>
                </c:pt>
                <c:pt idx="1">
                  <c:v>-0.20997916644855996</c:v>
                </c:pt>
                <c:pt idx="2">
                  <c:v>-0.18989939174405093</c:v>
                </c:pt>
                <c:pt idx="3">
                  <c:v>-0.14474607146222218</c:v>
                </c:pt>
                <c:pt idx="4">
                  <c:v>-0.11251164689747589</c:v>
                </c:pt>
                <c:pt idx="5">
                  <c:v>-7.672819020299626E-2</c:v>
                </c:pt>
                <c:pt idx="6">
                  <c:v>-5.4010196924172152E-2</c:v>
                </c:pt>
                <c:pt idx="7">
                  <c:v>-3.7688836775929394E-2</c:v>
                </c:pt>
                <c:pt idx="8">
                  <c:v>-2.4340707084454401E-2</c:v>
                </c:pt>
                <c:pt idx="9">
                  <c:v>-1.5410546592824464E-2</c:v>
                </c:pt>
                <c:pt idx="10">
                  <c:v>-1.301311780902229E-2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'5.EDADES'!$C$25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'5.EDADES'!$C$26:$C$36</c:f>
              <c:numCache>
                <c:formatCode>0.0%</c:formatCode>
                <c:ptCount val="11"/>
                <c:pt idx="0">
                  <c:v>0.1342925659472422</c:v>
                </c:pt>
                <c:pt idx="1">
                  <c:v>0.20398681055155876</c:v>
                </c:pt>
                <c:pt idx="2">
                  <c:v>0.1875</c:v>
                </c:pt>
                <c:pt idx="3">
                  <c:v>0.15332733812949639</c:v>
                </c:pt>
                <c:pt idx="4">
                  <c:v>0.12140287769784172</c:v>
                </c:pt>
                <c:pt idx="5">
                  <c:v>8.588129496402877E-2</c:v>
                </c:pt>
                <c:pt idx="6">
                  <c:v>4.9160671462829736E-2</c:v>
                </c:pt>
                <c:pt idx="7">
                  <c:v>3.1025179856115109E-2</c:v>
                </c:pt>
                <c:pt idx="8">
                  <c:v>2.1732613908872902E-2</c:v>
                </c:pt>
                <c:pt idx="9">
                  <c:v>8.6930455635491604E-3</c:v>
                </c:pt>
                <c:pt idx="10">
                  <c:v>2.9976019184652278E-3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406838450370802"/>
          <c:y val="0.10512789605003078"/>
          <c:w val="0.1320727756441889"/>
          <c:h val="0.39793542797441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Población de Internos en Domiciliaria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DOMICILIARIA'!$B$7:$D$7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DOMICILIARIA'!$D$9:$D$14</c:f>
              <c:numCache>
                <c:formatCode>#,##0</c:formatCode>
                <c:ptCount val="6"/>
                <c:pt idx="0">
                  <c:v>6168</c:v>
                </c:pt>
                <c:pt idx="1">
                  <c:v>5415</c:v>
                </c:pt>
                <c:pt idx="2">
                  <c:v>17686</c:v>
                </c:pt>
                <c:pt idx="3">
                  <c:v>2892</c:v>
                </c:pt>
                <c:pt idx="4">
                  <c:v>3670</c:v>
                </c:pt>
                <c:pt idx="5">
                  <c:v>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DOMICILIARIA'!$E$7:$G$7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A162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DOMICILIARIA'!$G$9:$G$14</c:f>
              <c:numCache>
                <c:formatCode>#,##0</c:formatCode>
                <c:ptCount val="6"/>
                <c:pt idx="0">
                  <c:v>6482</c:v>
                </c:pt>
                <c:pt idx="1">
                  <c:v>5517</c:v>
                </c:pt>
                <c:pt idx="2">
                  <c:v>6193</c:v>
                </c:pt>
                <c:pt idx="3">
                  <c:v>1893</c:v>
                </c:pt>
                <c:pt idx="4">
                  <c:v>3524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DOMICILIARIA'!$J$9:$J$19</c:f>
              <c:numCache>
                <c:formatCode>#,##0</c:formatCode>
                <c:ptCount val="11"/>
                <c:pt idx="0">
                  <c:v>15218</c:v>
                </c:pt>
                <c:pt idx="1">
                  <c:v>13993</c:v>
                </c:pt>
                <c:pt idx="2">
                  <c:v>11149</c:v>
                </c:pt>
                <c:pt idx="3">
                  <c:v>8231</c:v>
                </c:pt>
                <c:pt idx="4">
                  <c:v>6892</c:v>
                </c:pt>
                <c:pt idx="5">
                  <c:v>3872</c:v>
                </c:pt>
                <c:pt idx="6">
                  <c:v>2608</c:v>
                </c:pt>
                <c:pt idx="7">
                  <c:v>1756</c:v>
                </c:pt>
                <c:pt idx="8">
                  <c:v>1380</c:v>
                </c:pt>
                <c:pt idx="9">
                  <c:v>1032</c:v>
                </c:pt>
                <c:pt idx="10">
                  <c:v>18002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DOMICILIARIA'!$K$9:$K$19</c15:f>
                <c15:dlblRangeCache>
                  <c:ptCount val="11"/>
                  <c:pt idx="0">
                    <c:v>18,1%</c:v>
                  </c:pt>
                  <c:pt idx="1">
                    <c:v>16,6%</c:v>
                  </c:pt>
                  <c:pt idx="2">
                    <c:v>13,3%</c:v>
                  </c:pt>
                  <c:pt idx="3">
                    <c:v>9,8%</c:v>
                  </c:pt>
                  <c:pt idx="4">
                    <c:v>8,2%</c:v>
                  </c:pt>
                  <c:pt idx="5">
                    <c:v>4,6%</c:v>
                  </c:pt>
                  <c:pt idx="6">
                    <c:v>3,1%</c:v>
                  </c:pt>
                  <c:pt idx="7">
                    <c:v>2,1%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PPL con Vigilancia electrónica - Situacion Juridica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ELECTRÓNICA'!$D$9:$D$14</c:f>
              <c:numCache>
                <c:formatCode>#,##0</c:formatCode>
                <c:ptCount val="6"/>
                <c:pt idx="0">
                  <c:v>272</c:v>
                </c:pt>
                <c:pt idx="1">
                  <c:v>62</c:v>
                </c:pt>
                <c:pt idx="2">
                  <c:v>1629</c:v>
                </c:pt>
                <c:pt idx="3">
                  <c:v>68</c:v>
                </c:pt>
                <c:pt idx="4">
                  <c:v>126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rgbClr val="A162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ELECTRÓNICA'!$G$9:$G$14</c:f>
              <c:numCache>
                <c:formatCode>#,##0</c:formatCode>
                <c:ptCount val="6"/>
                <c:pt idx="0">
                  <c:v>2135</c:v>
                </c:pt>
                <c:pt idx="1">
                  <c:v>427</c:v>
                </c:pt>
                <c:pt idx="2">
                  <c:v>438</c:v>
                </c:pt>
                <c:pt idx="3">
                  <c:v>269</c:v>
                </c:pt>
                <c:pt idx="4">
                  <c:v>523</c:v>
                </c:pt>
                <c:pt idx="5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987967"/>
        <c:axId val="2042555135"/>
      </c:barChart>
      <c:catAx>
        <c:axId val="204298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LESIONES PERSONALES</c:v>
                </c:pt>
                <c:pt idx="8">
                  <c:v>EXTORSION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ELECTRONICA'!$J$9:$J$19</c:f>
              <c:numCache>
                <c:formatCode>#,##0</c:formatCode>
                <c:ptCount val="11"/>
                <c:pt idx="0">
                  <c:v>2165</c:v>
                </c:pt>
                <c:pt idx="1">
                  <c:v>1584</c:v>
                </c:pt>
                <c:pt idx="2">
                  <c:v>1478</c:v>
                </c:pt>
                <c:pt idx="3">
                  <c:v>1014</c:v>
                </c:pt>
                <c:pt idx="4">
                  <c:v>807</c:v>
                </c:pt>
                <c:pt idx="5">
                  <c:v>404</c:v>
                </c:pt>
                <c:pt idx="6">
                  <c:v>181</c:v>
                </c:pt>
                <c:pt idx="7">
                  <c:v>137</c:v>
                </c:pt>
                <c:pt idx="8">
                  <c:v>131</c:v>
                </c:pt>
                <c:pt idx="9">
                  <c:v>119</c:v>
                </c:pt>
                <c:pt idx="10">
                  <c:v>1840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ELECTRONICA'!$K$9:$K$19</c15:f>
                <c15:dlblRangeCache>
                  <c:ptCount val="11"/>
                  <c:pt idx="0">
                    <c:v>22,0%</c:v>
                  </c:pt>
                  <c:pt idx="1">
                    <c:v>16,1%</c:v>
                  </c:pt>
                  <c:pt idx="2">
                    <c:v>15,0%</c:v>
                  </c:pt>
                  <c:pt idx="3">
                    <c:v>10,3%</c:v>
                  </c:pt>
                  <c:pt idx="4">
                    <c:v>8,2%</c:v>
                  </c:pt>
                  <c:pt idx="5">
                    <c:v>4,1%</c:v>
                  </c:pt>
                  <c:pt idx="6">
                    <c:v>1,8%</c:v>
                  </c:pt>
                  <c:pt idx="7">
                    <c:v>1,4%</c:v>
                  </c:pt>
                  <c:pt idx="8">
                    <c:v>1,3%</c:v>
                  </c:pt>
                  <c:pt idx="9">
                    <c:v>1,2%</c:v>
                  </c:pt>
                  <c:pt idx="10">
                    <c:v>18,7%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18446</c:v>
                </c:pt>
                <c:pt idx="1">
                  <c:v>4331</c:v>
                </c:pt>
                <c:pt idx="2">
                  <c:v>882</c:v>
                </c:pt>
                <c:pt idx="3">
                  <c:v>23659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NACIONAL'!$E$25:$E$28</c15:f>
                <c15:dlblRangeCache>
                  <c:ptCount val="4"/>
                  <c:pt idx="0">
                    <c:v>23,8%</c:v>
                  </c:pt>
                  <c:pt idx="1">
                    <c:v>17,4%</c:v>
                  </c:pt>
                  <c:pt idx="2">
                    <c:v>20,6%</c:v>
                  </c:pt>
                  <c:pt idx="3">
                    <c:v>22,2%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NACIONAL'!$D$24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NACIONAL'!$D$25:$D$28</c:f>
              <c:numCache>
                <c:formatCode>#,##0</c:formatCode>
                <c:ptCount val="4"/>
                <c:pt idx="0">
                  <c:v>77591</c:v>
                </c:pt>
                <c:pt idx="1">
                  <c:v>24843</c:v>
                </c:pt>
                <c:pt idx="2">
                  <c:v>4282</c:v>
                </c:pt>
                <c:pt idx="3">
                  <c:v>106716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 en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23D1336-20A5-4915-B5D8-AB880070D07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102191</c:v>
                </c:pt>
                <c:pt idx="1">
                  <c:v>62025</c:v>
                </c:pt>
                <c:pt idx="2">
                  <c:v>6475</c:v>
                </c:pt>
                <c:pt idx="3">
                  <c:v>170691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59,9%</c:v>
                  </c:pt>
                  <c:pt idx="1">
                    <c:v>36,3%</c:v>
                  </c:pt>
                  <c:pt idx="2">
                    <c:v>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image" Target="../media/image2.png"/><Relationship Id="rId4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10</xdr:col>
      <xdr:colOff>638175</xdr:colOff>
      <xdr:row>3</xdr:row>
      <xdr:rowOff>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584" t="19983" r="4241" b="16765"/>
        <a:stretch/>
      </xdr:blipFill>
      <xdr:spPr bwMode="auto">
        <a:xfrm>
          <a:off x="7543800" y="0"/>
          <a:ext cx="17526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5240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3</xdr:row>
      <xdr:rowOff>161925</xdr:rowOff>
    </xdr:from>
    <xdr:to>
      <xdr:col>10</xdr:col>
      <xdr:colOff>1000125</xdr:colOff>
      <xdr:row>5</xdr:row>
      <xdr:rowOff>133351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>
        <a:xfrm>
          <a:off x="6067426" y="800100"/>
          <a:ext cx="116204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0</xdr:colOff>
      <xdr:row>21</xdr:row>
      <xdr:rowOff>9525</xdr:rowOff>
    </xdr:from>
    <xdr:to>
      <xdr:col>11</xdr:col>
      <xdr:colOff>38100</xdr:colOff>
      <xdr:row>40</xdr:row>
      <xdr:rowOff>19050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15430</xdr:colOff>
      <xdr:row>0</xdr:row>
      <xdr:rowOff>0</xdr:rowOff>
    </xdr:from>
    <xdr:to>
      <xdr:col>10</xdr:col>
      <xdr:colOff>870439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673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73269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32</xdr:row>
      <xdr:rowOff>76200</xdr:rowOff>
    </xdr:from>
    <xdr:to>
      <xdr:col>10</xdr:col>
      <xdr:colOff>666750</xdr:colOff>
      <xdr:row>56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514351</xdr:colOff>
      <xdr:row>3</xdr:row>
      <xdr:rowOff>57150</xdr:rowOff>
    </xdr:from>
    <xdr:to>
      <xdr:col>10</xdr:col>
      <xdr:colOff>762000</xdr:colOff>
      <xdr:row>5</xdr:row>
      <xdr:rowOff>133351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3C000000}"/>
            </a:ext>
          </a:extLst>
        </xdr:cNvPr>
        <xdr:cNvSpPr/>
      </xdr:nvSpPr>
      <xdr:spPr>
        <a:xfrm>
          <a:off x="7219951" y="695325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7</xdr:col>
      <xdr:colOff>196405</xdr:colOff>
      <xdr:row>0</xdr:row>
      <xdr:rowOff>0</xdr:rowOff>
    </xdr:from>
    <xdr:to>
      <xdr:col>10</xdr:col>
      <xdr:colOff>32239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2447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290511</xdr:colOff>
      <xdr:row>19</xdr:row>
      <xdr:rowOff>33337</xdr:rowOff>
    </xdr:from>
    <xdr:to>
      <xdr:col>10</xdr:col>
      <xdr:colOff>542924</xdr:colOff>
      <xdr:row>35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142876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/>
      </xdr:nvSpPr>
      <xdr:spPr>
        <a:xfrm>
          <a:off x="4838701" y="7810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24955</xdr:colOff>
      <xdr:row>0</xdr:row>
      <xdr:rowOff>0</xdr:rowOff>
    </xdr:from>
    <xdr:to>
      <xdr:col>11</xdr:col>
      <xdr:colOff>556114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1875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130419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838201</xdr:colOff>
      <xdr:row>24</xdr:row>
      <xdr:rowOff>9524</xdr:rowOff>
    </xdr:from>
    <xdr:to>
      <xdr:col>10</xdr:col>
      <xdr:colOff>447675</xdr:colOff>
      <xdr:row>56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/>
      </xdr:nvSpPr>
      <xdr:spPr>
        <a:xfrm>
          <a:off x="7172325" y="78105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253555</xdr:colOff>
      <xdr:row>0</xdr:row>
      <xdr:rowOff>0</xdr:rowOff>
    </xdr:from>
    <xdr:to>
      <xdr:col>10</xdr:col>
      <xdr:colOff>756139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3055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3</xdr:row>
      <xdr:rowOff>142875</xdr:rowOff>
    </xdr:from>
    <xdr:to>
      <xdr:col>23</xdr:col>
      <xdr:colOff>333375</xdr:colOff>
      <xdr:row>5</xdr:row>
      <xdr:rowOff>152401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16325850" y="781050"/>
          <a:ext cx="132397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18</xdr:col>
      <xdr:colOff>434530</xdr:colOff>
      <xdr:row>0</xdr:row>
      <xdr:rowOff>0</xdr:rowOff>
    </xdr:from>
    <xdr:to>
      <xdr:col>20</xdr:col>
      <xdr:colOff>337039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94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130419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942975" cy="2857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4667250"/>
          <a:ext cx="942975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209550</xdr:colOff>
      <xdr:row>3</xdr:row>
      <xdr:rowOff>180975</xdr:rowOff>
    </xdr:from>
    <xdr:to>
      <xdr:col>14</xdr:col>
      <xdr:colOff>0</xdr:colOff>
      <xdr:row>5</xdr:row>
      <xdr:rowOff>152400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SpPr/>
      </xdr:nvSpPr>
      <xdr:spPr>
        <a:xfrm>
          <a:off x="6276975" y="819150"/>
          <a:ext cx="1476375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329755</xdr:colOff>
      <xdr:row>0</xdr:row>
      <xdr:rowOff>0</xdr:rowOff>
    </xdr:from>
    <xdr:to>
      <xdr:col>13</xdr:col>
      <xdr:colOff>384664</xdr:colOff>
      <xdr:row>2</xdr:row>
      <xdr:rowOff>155331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4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32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616194</xdr:colOff>
      <xdr:row>2</xdr:row>
      <xdr:rowOff>23447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2400-00000C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171449</xdr:colOff>
      <xdr:row>22</xdr:row>
      <xdr:rowOff>9525</xdr:rowOff>
    </xdr:from>
    <xdr:to>
      <xdr:col>18</xdr:col>
      <xdr:colOff>19049</xdr:colOff>
      <xdr:row>42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474404</xdr:colOff>
      <xdr:row>18</xdr:row>
      <xdr:rowOff>70757</xdr:rowOff>
    </xdr:from>
    <xdr:to>
      <xdr:col>4</xdr:col>
      <xdr:colOff>1002195</xdr:colOff>
      <xdr:row>35</xdr:row>
      <xdr:rowOff>24846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1143001</xdr:colOff>
      <xdr:row>5</xdr:row>
      <xdr:rowOff>1</xdr:rowOff>
    </xdr:from>
    <xdr:to>
      <xdr:col>4</xdr:col>
      <xdr:colOff>1228727</xdr:colOff>
      <xdr:row>6</xdr:row>
      <xdr:rowOff>219076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686551" y="94297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3</xdr:col>
      <xdr:colOff>1225519</xdr:colOff>
      <xdr:row>0</xdr:row>
      <xdr:rowOff>0</xdr:rowOff>
    </xdr:from>
    <xdr:to>
      <xdr:col>5</xdr:col>
      <xdr:colOff>67854</xdr:colOff>
      <xdr:row>3</xdr:row>
      <xdr:rowOff>30264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66584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80597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742949</xdr:colOff>
      <xdr:row>3</xdr:row>
      <xdr:rowOff>0</xdr:rowOff>
    </xdr:from>
    <xdr:to>
      <xdr:col>20</xdr:col>
      <xdr:colOff>685800</xdr:colOff>
      <xdr:row>4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153649" y="1276350"/>
          <a:ext cx="1743076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28575</xdr:colOff>
      <xdr:row>0</xdr:row>
      <xdr:rowOff>0</xdr:rowOff>
    </xdr:from>
    <xdr:to>
      <xdr:col>21</xdr:col>
      <xdr:colOff>104775</xdr:colOff>
      <xdr:row>1</xdr:row>
      <xdr:rowOff>85725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8067" t="21823" r="3758" b="22892"/>
        <a:stretch/>
      </xdr:blipFill>
      <xdr:spPr bwMode="auto">
        <a:xfrm>
          <a:off x="10829925" y="0"/>
          <a:ext cx="114300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1209674</xdr:colOff>
      <xdr:row>2</xdr:row>
      <xdr:rowOff>76200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628774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504824</xdr:colOff>
      <xdr:row>3</xdr:row>
      <xdr:rowOff>114301</xdr:rowOff>
    </xdr:from>
    <xdr:to>
      <xdr:col>21</xdr:col>
      <xdr:colOff>542924</xdr:colOff>
      <xdr:row>5</xdr:row>
      <xdr:rowOff>95251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763374" y="657226"/>
          <a:ext cx="185737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271182</xdr:colOff>
      <xdr:row>0</xdr:row>
      <xdr:rowOff>0</xdr:rowOff>
    </xdr:from>
    <xdr:to>
      <xdr:col>12</xdr:col>
      <xdr:colOff>193301</xdr:colOff>
      <xdr:row>4</xdr:row>
      <xdr:rowOff>50987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543800" y="0"/>
          <a:ext cx="2209800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506941</xdr:colOff>
      <xdr:row>3</xdr:row>
      <xdr:rowOff>166968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896470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3</xdr:row>
      <xdr:rowOff>95250</xdr:rowOff>
    </xdr:from>
    <xdr:to>
      <xdr:col>8</xdr:col>
      <xdr:colOff>885826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086600" y="55245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551761</xdr:colOff>
      <xdr:row>0</xdr:row>
      <xdr:rowOff>0</xdr:rowOff>
    </xdr:from>
    <xdr:to>
      <xdr:col>7</xdr:col>
      <xdr:colOff>454270</xdr:colOff>
      <xdr:row>3</xdr:row>
      <xdr:rowOff>131885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673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1003788</xdr:colOff>
      <xdr:row>3</xdr:row>
      <xdr:rowOff>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271461</xdr:colOff>
      <xdr:row>25</xdr:row>
      <xdr:rowOff>114301</xdr:rowOff>
    </xdr:from>
    <xdr:to>
      <xdr:col>10</xdr:col>
      <xdr:colOff>666749</xdr:colOff>
      <xdr:row>48</xdr:row>
      <xdr:rowOff>219075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152401</xdr:colOff>
      <xdr:row>5</xdr:row>
      <xdr:rowOff>9526</xdr:rowOff>
    </xdr:from>
    <xdr:to>
      <xdr:col>10</xdr:col>
      <xdr:colOff>809627</xdr:colOff>
      <xdr:row>7</xdr:row>
      <xdr:rowOff>1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7724776" y="952501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6</xdr:col>
      <xdr:colOff>291655</xdr:colOff>
      <xdr:row>0</xdr:row>
      <xdr:rowOff>0</xdr:rowOff>
    </xdr:from>
    <xdr:to>
      <xdr:col>9</xdr:col>
      <xdr:colOff>289414</xdr:colOff>
      <xdr:row>3</xdr:row>
      <xdr:rowOff>50556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435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23</xdr:row>
      <xdr:rowOff>161925</xdr:rowOff>
    </xdr:from>
    <xdr:to>
      <xdr:col>14</xdr:col>
      <xdr:colOff>47625</xdr:colOff>
      <xdr:row>41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515470</xdr:colOff>
      <xdr:row>4</xdr:row>
      <xdr:rowOff>44823</xdr:rowOff>
    </xdr:from>
    <xdr:to>
      <xdr:col>24</xdr:col>
      <xdr:colOff>460004</xdr:colOff>
      <xdr:row>6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516970" y="806823"/>
          <a:ext cx="1524563" cy="43702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18</xdr:col>
      <xdr:colOff>224980</xdr:colOff>
      <xdr:row>0</xdr:row>
      <xdr:rowOff>0</xdr:rowOff>
    </xdr:from>
    <xdr:to>
      <xdr:col>21</xdr:col>
      <xdr:colOff>137014</xdr:colOff>
      <xdr:row>3</xdr:row>
      <xdr:rowOff>31506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1075963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111369</xdr:colOff>
      <xdr:row>2</xdr:row>
      <xdr:rowOff>99647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133351</xdr:colOff>
      <xdr:row>4</xdr:row>
      <xdr:rowOff>1</xdr:rowOff>
    </xdr:from>
    <xdr:to>
      <xdr:col>21</xdr:col>
      <xdr:colOff>590552</xdr:colOff>
      <xdr:row>5</xdr:row>
      <xdr:rowOff>219076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6125826" y="838201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15</xdr:col>
      <xdr:colOff>672655</xdr:colOff>
      <xdr:row>0</xdr:row>
      <xdr:rowOff>0</xdr:rowOff>
    </xdr:from>
    <xdr:to>
      <xdr:col>18</xdr:col>
      <xdr:colOff>3664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5314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568569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47626</xdr:colOff>
      <xdr:row>0</xdr:row>
      <xdr:rowOff>57150</xdr:rowOff>
    </xdr:from>
    <xdr:to>
      <xdr:col>11</xdr:col>
      <xdr:colOff>1219202</xdr:colOff>
      <xdr:row>2</xdr:row>
      <xdr:rowOff>76201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9220201" y="57150"/>
          <a:ext cx="1171576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272605</xdr:colOff>
      <xdr:row>0</xdr:row>
      <xdr:rowOff>0</xdr:rowOff>
    </xdr:from>
    <xdr:to>
      <xdr:col>10</xdr:col>
      <xdr:colOff>841864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6163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16119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3</xdr:row>
      <xdr:rowOff>142875</xdr:rowOff>
    </xdr:from>
    <xdr:to>
      <xdr:col>21</xdr:col>
      <xdr:colOff>638175</xdr:colOff>
      <xdr:row>5</xdr:row>
      <xdr:rowOff>152401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4116050" y="78105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17</xdr:col>
      <xdr:colOff>82105</xdr:colOff>
      <xdr:row>0</xdr:row>
      <xdr:rowOff>0</xdr:rowOff>
    </xdr:from>
    <xdr:to>
      <xdr:col>19</xdr:col>
      <xdr:colOff>79864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2150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416169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workbookViewId="0">
      <selection activeCell="A12" sqref="A12"/>
    </sheetView>
  </sheetViews>
  <sheetFormatPr baseColWidth="10" defaultColWidth="11.42578125" defaultRowHeight="14.25"/>
  <cols>
    <col min="1" max="1" width="39.140625" style="234" customWidth="1"/>
    <col min="2" max="2" width="9" style="234" customWidth="1"/>
    <col min="3" max="3" width="7" style="234" customWidth="1"/>
    <col min="4" max="4" width="9.28515625" style="234" customWidth="1"/>
    <col min="5" max="5" width="10.28515625" style="234" customWidth="1"/>
    <col min="6" max="6" width="10" style="234" customWidth="1"/>
    <col min="7" max="7" width="10.42578125" style="234" customWidth="1"/>
    <col min="8" max="8" width="11.85546875" style="234" customWidth="1"/>
    <col min="9" max="16384" width="11.42578125" style="234"/>
  </cols>
  <sheetData>
    <row r="4" spans="1:19" ht="19.5">
      <c r="A4" s="365"/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</row>
    <row r="5" spans="1:19" ht="15.75">
      <c r="A5" s="364" t="s">
        <v>523</v>
      </c>
      <c r="B5" s="364"/>
      <c r="C5" s="364"/>
      <c r="D5" s="364"/>
      <c r="E5" s="364"/>
      <c r="F5" s="364"/>
      <c r="G5" s="364"/>
      <c r="H5" s="364"/>
    </row>
    <row r="6" spans="1:19" ht="20.25">
      <c r="A6" s="268"/>
      <c r="B6" s="235"/>
      <c r="C6" s="235"/>
      <c r="D6" s="235"/>
      <c r="E6" s="235"/>
      <c r="F6" s="235"/>
      <c r="G6" s="233"/>
      <c r="H6" s="233"/>
    </row>
    <row r="7" spans="1:19" ht="18" customHeight="1">
      <c r="A7" s="269" t="s">
        <v>524</v>
      </c>
      <c r="B7" s="24"/>
      <c r="C7" s="24"/>
      <c r="D7" s="24"/>
      <c r="E7" s="24"/>
      <c r="F7" s="24"/>
    </row>
    <row r="8" spans="1:19" ht="18.75" customHeight="1">
      <c r="A8" s="269" t="s">
        <v>528</v>
      </c>
      <c r="B8" s="24"/>
      <c r="C8" s="24"/>
      <c r="D8" s="24"/>
      <c r="E8" s="24"/>
      <c r="F8" s="24"/>
    </row>
    <row r="9" spans="1:19" ht="19.5" customHeight="1">
      <c r="A9" s="270" t="s">
        <v>529</v>
      </c>
      <c r="B9" s="24"/>
      <c r="C9" s="24"/>
      <c r="D9" s="24"/>
      <c r="E9" s="24"/>
      <c r="F9" s="24"/>
    </row>
    <row r="10" spans="1:19" ht="18.75" customHeight="1">
      <c r="A10" s="270" t="s">
        <v>531</v>
      </c>
      <c r="B10" s="24"/>
      <c r="C10" s="24"/>
      <c r="D10" s="24"/>
      <c r="E10" s="24"/>
      <c r="F10" s="24"/>
    </row>
    <row r="11" spans="1:19" ht="18" customHeight="1">
      <c r="A11" s="270" t="s">
        <v>533</v>
      </c>
      <c r="B11" s="24"/>
      <c r="C11" s="24"/>
      <c r="D11" s="24"/>
      <c r="E11" s="24"/>
      <c r="F11" s="24"/>
    </row>
    <row r="12" spans="1:19" ht="17.25" customHeight="1">
      <c r="A12" s="270" t="s">
        <v>536</v>
      </c>
      <c r="B12" s="24"/>
      <c r="C12" s="24"/>
      <c r="D12" s="24"/>
      <c r="E12" s="24"/>
      <c r="F12" s="24"/>
    </row>
    <row r="13" spans="1:19" ht="18" customHeight="1">
      <c r="A13" s="270" t="s">
        <v>538</v>
      </c>
      <c r="B13" s="24"/>
      <c r="C13" s="24"/>
      <c r="D13" s="24"/>
      <c r="E13" s="24"/>
      <c r="F13" s="24"/>
    </row>
    <row r="14" spans="1:19" ht="18.75" customHeight="1">
      <c r="A14" s="270" t="s">
        <v>600</v>
      </c>
      <c r="B14" s="24"/>
      <c r="C14" s="24"/>
      <c r="D14" s="24"/>
      <c r="E14" s="24"/>
      <c r="F14" s="24"/>
    </row>
    <row r="15" spans="1:19" ht="18" customHeight="1">
      <c r="A15" s="270" t="s">
        <v>601</v>
      </c>
      <c r="B15" s="24"/>
      <c r="C15" s="24"/>
      <c r="D15" s="24"/>
      <c r="E15" s="24"/>
      <c r="F15" s="24"/>
    </row>
    <row r="16" spans="1:19" ht="18" customHeight="1">
      <c r="A16" s="270" t="s">
        <v>603</v>
      </c>
      <c r="B16" s="24"/>
      <c r="C16" s="24"/>
      <c r="D16" s="24"/>
      <c r="E16" s="24"/>
      <c r="F16" s="24"/>
    </row>
    <row r="17" spans="1:6" ht="19.5" customHeight="1">
      <c r="A17" s="270" t="s">
        <v>604</v>
      </c>
      <c r="B17" s="24"/>
      <c r="C17" s="24"/>
      <c r="D17" s="24"/>
      <c r="E17" s="24"/>
      <c r="F17" s="24"/>
    </row>
    <row r="18" spans="1:6" ht="18.75" customHeight="1">
      <c r="A18" s="270" t="s">
        <v>605</v>
      </c>
      <c r="B18" s="24"/>
      <c r="C18" s="24"/>
      <c r="D18" s="24"/>
      <c r="E18" s="24"/>
      <c r="F18" s="24"/>
    </row>
    <row r="19" spans="1:6" ht="20.25" customHeight="1">
      <c r="A19" s="270" t="s">
        <v>606</v>
      </c>
      <c r="B19" s="24"/>
      <c r="C19" s="24"/>
      <c r="D19" s="24"/>
      <c r="E19" s="24"/>
      <c r="F19" s="24"/>
    </row>
    <row r="20" spans="1:6" ht="21" customHeight="1">
      <c r="A20" s="270" t="s">
        <v>607</v>
      </c>
      <c r="B20" s="24"/>
      <c r="C20" s="24"/>
      <c r="D20" s="24"/>
      <c r="E20" s="24"/>
      <c r="F20" s="24"/>
    </row>
    <row r="21" spans="1:6" ht="20.25" customHeight="1">
      <c r="A21" s="270" t="s">
        <v>608</v>
      </c>
      <c r="B21" s="24"/>
      <c r="C21" s="24"/>
      <c r="D21" s="24"/>
      <c r="E21" s="24"/>
      <c r="F21" s="24"/>
    </row>
    <row r="22" spans="1:6" ht="21" customHeight="1">
      <c r="A22" s="270"/>
      <c r="B22" s="24"/>
      <c r="C22" s="24"/>
      <c r="D22" s="24"/>
      <c r="E22" s="24"/>
      <c r="F22" s="24"/>
    </row>
    <row r="23" spans="1:6" ht="20.25" customHeight="1">
      <c r="A23" s="270"/>
      <c r="B23" s="24"/>
      <c r="C23" s="24"/>
      <c r="D23" s="24"/>
      <c r="E23" s="24"/>
      <c r="F23" s="24"/>
    </row>
    <row r="24" spans="1:6" ht="19.5" customHeight="1">
      <c r="A24" s="270"/>
      <c r="B24" s="24"/>
      <c r="C24" s="24"/>
      <c r="D24" s="24"/>
      <c r="E24" s="24"/>
      <c r="F24" s="24"/>
    </row>
    <row r="25" spans="1:6" ht="15">
      <c r="A25" s="270"/>
      <c r="B25" s="24"/>
      <c r="C25" s="24"/>
      <c r="D25" s="24"/>
      <c r="E25" s="24"/>
      <c r="F25" s="24"/>
    </row>
    <row r="26" spans="1:6" ht="15">
      <c r="A26" s="270"/>
      <c r="B26" s="24"/>
      <c r="C26" s="24"/>
      <c r="D26" s="24"/>
      <c r="E26" s="24"/>
      <c r="F26" s="24"/>
    </row>
    <row r="27" spans="1:6">
      <c r="A27" s="24"/>
      <c r="B27" s="24"/>
      <c r="C27" s="24"/>
      <c r="D27" s="24"/>
      <c r="E27" s="24"/>
      <c r="F27" s="24"/>
    </row>
    <row r="28" spans="1:6">
      <c r="A28" s="24"/>
      <c r="B28" s="24"/>
      <c r="C28" s="24"/>
      <c r="D28" s="24"/>
      <c r="E28" s="24"/>
      <c r="F28" s="24"/>
    </row>
    <row r="29" spans="1:6">
      <c r="A29" s="24"/>
      <c r="B29" s="24"/>
      <c r="C29" s="24"/>
      <c r="D29" s="24"/>
      <c r="E29" s="24"/>
      <c r="F29" s="24"/>
    </row>
    <row r="30" spans="1:6">
      <c r="A30" s="24"/>
      <c r="B30" s="24"/>
      <c r="C30" s="24"/>
      <c r="D30" s="24"/>
      <c r="E30" s="24"/>
      <c r="F30" s="24"/>
    </row>
    <row r="31" spans="1:6">
      <c r="A31" s="24"/>
      <c r="B31" s="24"/>
      <c r="C31" s="24"/>
      <c r="D31" s="24"/>
      <c r="E31" s="24"/>
      <c r="F31" s="24"/>
    </row>
    <row r="32" spans="1:6">
      <c r="A32" s="24"/>
      <c r="B32" s="24"/>
      <c r="C32" s="24"/>
      <c r="D32" s="24"/>
      <c r="E32" s="24"/>
      <c r="F32" s="24"/>
    </row>
    <row r="33" spans="1:6">
      <c r="A33" s="24"/>
      <c r="B33" s="24"/>
      <c r="C33" s="24"/>
      <c r="D33" s="24"/>
      <c r="E33" s="24"/>
      <c r="F33" s="24"/>
    </row>
    <row r="34" spans="1:6">
      <c r="A34" s="24"/>
      <c r="B34" s="24"/>
      <c r="C34" s="24"/>
      <c r="D34" s="24"/>
      <c r="E34" s="24"/>
      <c r="F34" s="24"/>
    </row>
    <row r="35" spans="1:6">
      <c r="A35" s="24"/>
      <c r="B35" s="24"/>
      <c r="C35" s="24"/>
      <c r="D35" s="24"/>
      <c r="E35" s="24"/>
      <c r="F35" s="24"/>
    </row>
    <row r="36" spans="1:6">
      <c r="A36" s="24"/>
      <c r="B36" s="24"/>
      <c r="C36" s="24"/>
      <c r="D36" s="24"/>
      <c r="E36" s="24"/>
      <c r="F36" s="24"/>
    </row>
    <row r="37" spans="1:6">
      <c r="A37" s="24"/>
      <c r="B37" s="24"/>
      <c r="C37" s="24"/>
      <c r="D37" s="24"/>
      <c r="E37" s="24"/>
      <c r="F37" s="24"/>
    </row>
    <row r="38" spans="1:6">
      <c r="A38" s="24"/>
      <c r="B38" s="24"/>
      <c r="C38" s="24"/>
      <c r="D38" s="24"/>
      <c r="E38" s="24"/>
      <c r="F38" s="24"/>
    </row>
    <row r="39" spans="1:6">
      <c r="A39" s="24"/>
      <c r="B39" s="24"/>
      <c r="C39" s="24"/>
      <c r="D39" s="24"/>
      <c r="E39" s="24"/>
      <c r="F39" s="24"/>
    </row>
    <row r="40" spans="1:6">
      <c r="A40" s="24"/>
      <c r="B40" s="24"/>
      <c r="C40" s="24"/>
      <c r="D40" s="24"/>
      <c r="E40" s="24"/>
      <c r="F40" s="24"/>
    </row>
    <row r="41" spans="1:6">
      <c r="A41" s="24"/>
      <c r="B41" s="24"/>
      <c r="C41" s="24"/>
      <c r="D41" s="24"/>
      <c r="E41" s="24"/>
      <c r="F41" s="24"/>
    </row>
    <row r="42" spans="1:6">
      <c r="A42" s="24"/>
      <c r="B42" s="24"/>
      <c r="C42" s="24"/>
      <c r="D42" s="24"/>
      <c r="E42" s="24"/>
      <c r="F42" s="24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35"/>
  <sheetViews>
    <sheetView workbookViewId="0">
      <selection activeCell="I14" sqref="I14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397" t="s">
        <v>303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236"/>
      <c r="N3" s="236"/>
      <c r="O3" s="236"/>
      <c r="P3" s="236"/>
      <c r="Q3" s="236"/>
      <c r="R3" s="236"/>
      <c r="S3" s="236"/>
      <c r="T3" s="236"/>
      <c r="U3" s="236"/>
    </row>
    <row r="4" spans="1:21" s="1" customFormat="1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236"/>
      <c r="N4" s="236"/>
      <c r="O4" s="236"/>
      <c r="P4" s="236"/>
      <c r="Q4" s="236"/>
      <c r="R4" s="236"/>
      <c r="S4" s="236"/>
      <c r="T4" s="236"/>
      <c r="U4" s="236"/>
    </row>
    <row r="5" spans="1:21" s="1" customFormat="1" ht="14.25"/>
    <row r="6" spans="1:21" s="1" customFormat="1" thickBot="1"/>
    <row r="7" spans="1:21" ht="12.75" customHeight="1">
      <c r="A7" s="472" t="s">
        <v>38</v>
      </c>
      <c r="B7" s="474" t="s">
        <v>1</v>
      </c>
      <c r="C7" s="475"/>
      <c r="D7" s="476"/>
      <c r="E7" s="474" t="s">
        <v>2</v>
      </c>
      <c r="F7" s="475"/>
      <c r="G7" s="476"/>
      <c r="H7" s="474" t="s">
        <v>559</v>
      </c>
      <c r="I7" s="475"/>
      <c r="J7" s="476"/>
      <c r="K7" s="477" t="s">
        <v>521</v>
      </c>
      <c r="L7" s="2"/>
      <c r="M7" s="7"/>
      <c r="N7" s="7"/>
      <c r="O7" s="7"/>
      <c r="P7" s="7"/>
      <c r="Q7" s="7"/>
      <c r="R7" s="7"/>
      <c r="S7" s="7"/>
      <c r="T7" s="7"/>
      <c r="U7" s="7"/>
    </row>
    <row r="8" spans="1:21" ht="12.75" customHeight="1">
      <c r="A8" s="473"/>
      <c r="B8" s="180" t="s">
        <v>307</v>
      </c>
      <c r="C8" s="180" t="s">
        <v>310</v>
      </c>
      <c r="D8" s="180" t="s">
        <v>10</v>
      </c>
      <c r="E8" s="180" t="s">
        <v>307</v>
      </c>
      <c r="F8" s="180" t="s">
        <v>310</v>
      </c>
      <c r="G8" s="180" t="s">
        <v>10</v>
      </c>
      <c r="H8" s="180" t="s">
        <v>307</v>
      </c>
      <c r="I8" s="180" t="s">
        <v>310</v>
      </c>
      <c r="J8" s="180" t="s">
        <v>10</v>
      </c>
      <c r="K8" s="478"/>
      <c r="L8" s="2"/>
      <c r="M8" s="7"/>
      <c r="N8" s="7"/>
      <c r="O8" s="7"/>
      <c r="P8" s="7"/>
      <c r="Q8" s="7"/>
      <c r="R8" s="7"/>
      <c r="S8" s="7"/>
      <c r="T8" s="7"/>
      <c r="U8" s="7"/>
    </row>
    <row r="9" spans="1:21" ht="18.75" customHeight="1">
      <c r="A9" s="183" t="s">
        <v>40</v>
      </c>
      <c r="B9" s="33">
        <v>4978</v>
      </c>
      <c r="C9" s="33">
        <v>1190</v>
      </c>
      <c r="D9" s="33">
        <v>6168</v>
      </c>
      <c r="E9" s="33">
        <v>5565</v>
      </c>
      <c r="F9" s="33">
        <v>917</v>
      </c>
      <c r="G9" s="33">
        <v>6482</v>
      </c>
      <c r="H9" s="33">
        <v>10543</v>
      </c>
      <c r="I9" s="33">
        <v>2107</v>
      </c>
      <c r="J9" s="33">
        <v>12650</v>
      </c>
      <c r="K9" s="34">
        <v>0.20395002015316405</v>
      </c>
      <c r="L9" s="2"/>
      <c r="M9" s="7"/>
      <c r="N9" s="7"/>
      <c r="O9" s="7"/>
      <c r="P9" s="7"/>
      <c r="Q9" s="7"/>
      <c r="R9" s="7"/>
      <c r="S9" s="7"/>
      <c r="T9" s="7"/>
      <c r="U9" s="7"/>
    </row>
    <row r="10" spans="1:21" ht="18.75" customHeight="1">
      <c r="A10" s="183" t="s">
        <v>100</v>
      </c>
      <c r="B10" s="33">
        <v>4465</v>
      </c>
      <c r="C10" s="33">
        <v>950</v>
      </c>
      <c r="D10" s="33">
        <v>5415</v>
      </c>
      <c r="E10" s="33">
        <v>4871</v>
      </c>
      <c r="F10" s="33">
        <v>646</v>
      </c>
      <c r="G10" s="33">
        <v>5517</v>
      </c>
      <c r="H10" s="33">
        <v>9336</v>
      </c>
      <c r="I10" s="33">
        <v>1596</v>
      </c>
      <c r="J10" s="33">
        <v>10932</v>
      </c>
      <c r="K10" s="34">
        <v>0.1762515114873035</v>
      </c>
      <c r="L10" s="2"/>
      <c r="M10" s="7"/>
      <c r="N10" s="7"/>
      <c r="O10" s="7"/>
      <c r="P10" s="7"/>
      <c r="Q10" s="7"/>
      <c r="R10" s="7"/>
      <c r="S10" s="7"/>
      <c r="T10" s="7"/>
      <c r="U10" s="7"/>
    </row>
    <row r="11" spans="1:21" ht="18.75" customHeight="1">
      <c r="A11" s="183" t="s">
        <v>41</v>
      </c>
      <c r="B11" s="33">
        <v>15236</v>
      </c>
      <c r="C11" s="33">
        <v>2450</v>
      </c>
      <c r="D11" s="33">
        <v>17686</v>
      </c>
      <c r="E11" s="33">
        <v>5444</v>
      </c>
      <c r="F11" s="33">
        <v>749</v>
      </c>
      <c r="G11" s="33">
        <v>6193</v>
      </c>
      <c r="H11" s="33">
        <v>20680</v>
      </c>
      <c r="I11" s="33">
        <v>3199</v>
      </c>
      <c r="J11" s="33">
        <v>23879</v>
      </c>
      <c r="K11" s="34">
        <v>0.38498992341797661</v>
      </c>
      <c r="L11" s="2"/>
      <c r="M11" s="7"/>
      <c r="N11" s="7"/>
      <c r="O11" s="7"/>
      <c r="P11" s="7"/>
      <c r="Q11" s="7"/>
      <c r="R11" s="7"/>
      <c r="S11" s="7"/>
      <c r="T11" s="7"/>
      <c r="U11" s="7"/>
    </row>
    <row r="12" spans="1:21" ht="18.75" customHeight="1">
      <c r="A12" s="183" t="s">
        <v>43</v>
      </c>
      <c r="B12" s="33">
        <v>2408</v>
      </c>
      <c r="C12" s="33">
        <v>484</v>
      </c>
      <c r="D12" s="33">
        <v>2892</v>
      </c>
      <c r="E12" s="33">
        <v>1657</v>
      </c>
      <c r="F12" s="33">
        <v>236</v>
      </c>
      <c r="G12" s="33">
        <v>1893</v>
      </c>
      <c r="H12" s="33">
        <v>4065</v>
      </c>
      <c r="I12" s="33">
        <v>720</v>
      </c>
      <c r="J12" s="33">
        <v>4785</v>
      </c>
      <c r="K12" s="34">
        <v>7.7146311970979445E-2</v>
      </c>
      <c r="L12" s="2"/>
      <c r="M12" s="7"/>
      <c r="N12" s="7"/>
      <c r="O12" s="7"/>
      <c r="P12" s="7"/>
      <c r="Q12" s="7"/>
      <c r="R12" s="7"/>
      <c r="S12" s="7"/>
      <c r="T12" s="7"/>
      <c r="U12" s="7"/>
    </row>
    <row r="13" spans="1:21" ht="18.75" customHeight="1">
      <c r="A13" s="183" t="s">
        <v>42</v>
      </c>
      <c r="B13" s="33">
        <v>3056</v>
      </c>
      <c r="C13" s="33">
        <v>614</v>
      </c>
      <c r="D13" s="33">
        <v>3670</v>
      </c>
      <c r="E13" s="33">
        <v>2957</v>
      </c>
      <c r="F13" s="33">
        <v>567</v>
      </c>
      <c r="G13" s="33">
        <v>3524</v>
      </c>
      <c r="H13" s="33">
        <v>6013</v>
      </c>
      <c r="I13" s="33">
        <v>1181</v>
      </c>
      <c r="J13" s="33">
        <v>7194</v>
      </c>
      <c r="K13" s="34">
        <v>0.11598548972188634</v>
      </c>
      <c r="L13" s="2"/>
      <c r="M13" s="7"/>
      <c r="N13" s="7"/>
      <c r="O13" s="7"/>
      <c r="P13" s="7"/>
      <c r="Q13" s="7"/>
      <c r="R13" s="7"/>
      <c r="S13" s="7"/>
      <c r="T13" s="7"/>
      <c r="U13" s="7"/>
    </row>
    <row r="14" spans="1:21" ht="18.75" customHeight="1">
      <c r="A14" s="183" t="s">
        <v>44</v>
      </c>
      <c r="B14" s="33">
        <v>963</v>
      </c>
      <c r="C14" s="33">
        <v>388</v>
      </c>
      <c r="D14" s="33">
        <v>1351</v>
      </c>
      <c r="E14" s="33">
        <v>1010</v>
      </c>
      <c r="F14" s="33">
        <v>224</v>
      </c>
      <c r="G14" s="33">
        <v>1234</v>
      </c>
      <c r="H14" s="33">
        <v>1973</v>
      </c>
      <c r="I14" s="33">
        <v>612</v>
      </c>
      <c r="J14" s="33">
        <v>2585</v>
      </c>
      <c r="K14" s="34">
        <v>4.1676743248690043E-2</v>
      </c>
      <c r="L14" s="2"/>
      <c r="M14" s="7"/>
      <c r="N14" s="7"/>
      <c r="O14" s="7"/>
      <c r="P14" s="7"/>
      <c r="Q14" s="7"/>
      <c r="R14" s="7"/>
      <c r="S14" s="7"/>
      <c r="T14" s="7"/>
      <c r="U14" s="7"/>
    </row>
    <row r="15" spans="1:21" ht="12.75" customHeight="1">
      <c r="A15" s="186" t="s">
        <v>10</v>
      </c>
      <c r="B15" s="187">
        <v>31106</v>
      </c>
      <c r="C15" s="187">
        <v>6076</v>
      </c>
      <c r="D15" s="187">
        <v>37182</v>
      </c>
      <c r="E15" s="187">
        <v>21504</v>
      </c>
      <c r="F15" s="187">
        <v>3339</v>
      </c>
      <c r="G15" s="187">
        <v>24843</v>
      </c>
      <c r="H15" s="187">
        <v>52610</v>
      </c>
      <c r="I15" s="187">
        <v>9415</v>
      </c>
      <c r="J15" s="187">
        <v>62025</v>
      </c>
      <c r="K15" s="317">
        <v>1</v>
      </c>
      <c r="L15" s="2"/>
      <c r="M15" s="7"/>
      <c r="N15" s="7"/>
      <c r="O15" s="7"/>
      <c r="P15" s="7"/>
      <c r="Q15" s="7"/>
      <c r="R15" s="7"/>
      <c r="S15" s="7"/>
      <c r="T15" s="7"/>
      <c r="U15" s="7"/>
    </row>
    <row r="16" spans="1:21" ht="12.75" customHeight="1">
      <c r="A16" s="469" t="s">
        <v>186</v>
      </c>
      <c r="B16" s="184">
        <v>0.83658759614867406</v>
      </c>
      <c r="C16" s="184">
        <v>0.16341240385132591</v>
      </c>
      <c r="D16" s="184">
        <v>1</v>
      </c>
      <c r="E16" s="184">
        <v>0.86559594251901939</v>
      </c>
      <c r="F16" s="184">
        <v>0.13440405748098055</v>
      </c>
      <c r="G16" s="184">
        <v>1</v>
      </c>
      <c r="H16" s="184">
        <v>0.84820636839983876</v>
      </c>
      <c r="I16" s="184">
        <v>0.15179363160016124</v>
      </c>
      <c r="J16" s="184">
        <v>1</v>
      </c>
      <c r="K16" s="90"/>
      <c r="L16" s="2"/>
      <c r="M16" s="7"/>
      <c r="N16" s="7"/>
      <c r="O16" s="7"/>
      <c r="P16" s="7"/>
      <c r="Q16" s="7"/>
      <c r="R16" s="7"/>
      <c r="S16" s="7"/>
      <c r="T16" s="7"/>
      <c r="U16" s="7"/>
    </row>
    <row r="17" spans="1:21" ht="12.75" customHeight="1">
      <c r="A17" s="470"/>
      <c r="B17" s="471">
        <v>0.59946795646916562</v>
      </c>
      <c r="C17" s="470"/>
      <c r="D17" s="470"/>
      <c r="E17" s="471">
        <v>0.40053204353083433</v>
      </c>
      <c r="F17" s="470"/>
      <c r="G17" s="470"/>
      <c r="H17" s="471">
        <v>1</v>
      </c>
      <c r="I17" s="470"/>
      <c r="J17" s="470"/>
      <c r="K17" s="90"/>
      <c r="L17" s="2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185"/>
      <c r="B18" s="6"/>
      <c r="C18" s="6"/>
      <c r="D18" s="6"/>
      <c r="E18" s="6"/>
      <c r="F18" s="25"/>
      <c r="G18" s="6"/>
      <c r="H18" s="6"/>
      <c r="I18" s="6"/>
      <c r="J18" s="25"/>
      <c r="K18" s="6"/>
      <c r="L18" s="1"/>
      <c r="M18" s="7"/>
      <c r="N18" s="7"/>
      <c r="O18" s="7"/>
      <c r="P18" s="7"/>
      <c r="Q18" s="7"/>
      <c r="R18" s="7"/>
      <c r="S18" s="7"/>
      <c r="T18" s="7"/>
      <c r="U18" s="7"/>
    </row>
    <row r="19" spans="1:21" ht="12.75" customHeight="1">
      <c r="A19" s="248" t="s">
        <v>551</v>
      </c>
      <c r="B19" s="249"/>
      <c r="C19" s="249"/>
      <c r="D19" s="249"/>
      <c r="E19" s="249"/>
      <c r="F19" s="249"/>
      <c r="G19" s="249"/>
      <c r="H19" s="250"/>
      <c r="I19" s="249"/>
      <c r="J19" s="250"/>
      <c r="K19" s="250"/>
      <c r="L19" s="1" t="s">
        <v>264</v>
      </c>
      <c r="M19" s="7"/>
      <c r="N19" s="7"/>
      <c r="O19" s="7"/>
      <c r="P19" s="7"/>
      <c r="Q19" s="7"/>
      <c r="R19" s="7"/>
      <c r="S19" s="7"/>
      <c r="T19" s="7"/>
      <c r="U19" s="7"/>
    </row>
    <row r="20" spans="1:21" ht="12.75" customHeight="1">
      <c r="A20" s="467"/>
      <c r="B20" s="468"/>
      <c r="C20" s="468"/>
      <c r="D20" s="468"/>
      <c r="E20" s="468"/>
      <c r="F20" s="468"/>
      <c r="G20" s="468"/>
      <c r="H20" s="468"/>
      <c r="I20" s="468"/>
      <c r="J20" s="468"/>
      <c r="K20" s="468"/>
      <c r="L20" s="1"/>
      <c r="M20" s="7"/>
      <c r="N20" s="7"/>
      <c r="O20" s="7"/>
      <c r="P20" s="7"/>
      <c r="Q20" s="7"/>
      <c r="R20" s="7"/>
      <c r="S20" s="7"/>
      <c r="T20" s="7"/>
      <c r="U20" s="7"/>
    </row>
    <row r="21" spans="1:21" ht="12.75" customHeight="1">
      <c r="A21" s="467"/>
      <c r="B21" s="468"/>
      <c r="C21" s="468"/>
      <c r="D21" s="468"/>
      <c r="E21" s="468"/>
      <c r="F21" s="468"/>
      <c r="G21" s="468"/>
      <c r="H21" s="468"/>
      <c r="I21" s="468"/>
      <c r="J21" s="468"/>
      <c r="K21" s="468"/>
      <c r="L21" s="1"/>
      <c r="M21" s="7"/>
      <c r="N21" s="7"/>
      <c r="O21" s="7"/>
      <c r="P21" s="7"/>
      <c r="Q21" s="7"/>
      <c r="R21" s="7"/>
      <c r="S21" s="7"/>
      <c r="T21" s="7"/>
      <c r="U21" s="7"/>
    </row>
    <row r="22" spans="1:21" ht="12.75" customHeight="1">
      <c r="A22" s="7"/>
      <c r="B22" s="7"/>
      <c r="C22" s="7"/>
      <c r="D22" s="7"/>
      <c r="E22" s="7"/>
      <c r="F22" s="7"/>
      <c r="G22" s="7"/>
      <c r="H22" s="7"/>
      <c r="I22" s="7"/>
      <c r="J22" s="1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</row>
    <row r="23" spans="1:21" ht="15.75" customHeight="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2.75" customHeight="1">
      <c r="A24" s="7"/>
      <c r="B24" s="7"/>
      <c r="C24" s="7"/>
      <c r="E24" s="7"/>
      <c r="F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2.75" customHeight="1">
      <c r="A25" s="7"/>
      <c r="B25" s="7"/>
      <c r="C25" s="7"/>
      <c r="E25" s="7"/>
      <c r="F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2.75" customHeight="1">
      <c r="A26" s="7"/>
      <c r="B26" s="7"/>
      <c r="C26" s="7"/>
      <c r="E26" s="7"/>
      <c r="F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2.75" customHeight="1">
      <c r="A27" s="7"/>
      <c r="B27" s="7"/>
      <c r="C27" s="7"/>
      <c r="E27" s="7"/>
      <c r="F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2.75" customHeight="1">
      <c r="A28" s="7"/>
      <c r="B28" s="7"/>
      <c r="C28" s="7"/>
      <c r="E28" s="7"/>
      <c r="F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2.75" customHeight="1">
      <c r="A29" s="7"/>
      <c r="B29" s="7"/>
      <c r="C29" s="7"/>
      <c r="E29" s="7"/>
      <c r="F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2.75" customHeight="1">
      <c r="A30" s="7"/>
      <c r="B30" s="7"/>
      <c r="C30" s="7"/>
      <c r="E30" s="7"/>
      <c r="F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>
      <c r="A31" s="7"/>
      <c r="B31" s="7"/>
      <c r="C31" s="7"/>
      <c r="E31" s="7"/>
      <c r="F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2.75" customHeight="1">
      <c r="A32" s="7"/>
      <c r="B32" s="7"/>
      <c r="C32" s="7"/>
      <c r="D32" s="7"/>
      <c r="E32" s="7"/>
      <c r="F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s="234" customFormat="1" ht="18" customHeight="1">
      <c r="A44" s="348" t="s">
        <v>582</v>
      </c>
    </row>
    <row r="45" spans="1:21" s="234" customFormat="1" ht="18" customHeight="1"/>
    <row r="46" spans="1:21" s="234" customFormat="1" ht="18" customHeight="1">
      <c r="A46" s="348" t="s">
        <v>626</v>
      </c>
    </row>
    <row r="47" spans="1:21" s="234" customFormat="1" ht="18" customHeight="1">
      <c r="A47" s="7" t="s">
        <v>627</v>
      </c>
    </row>
    <row r="48" spans="1:21" s="234" customFormat="1" ht="18" customHeight="1">
      <c r="A48" s="234" t="s">
        <v>628</v>
      </c>
    </row>
    <row r="49" spans="1:21" s="234" customFormat="1" ht="18" customHeight="1">
      <c r="A49" s="234" t="s">
        <v>629</v>
      </c>
    </row>
    <row r="50" spans="1:21" s="234" customFormat="1">
      <c r="A50" s="348" t="s">
        <v>598</v>
      </c>
      <c r="B50" s="362"/>
    </row>
    <row r="51" spans="1:21" s="234" customFormat="1">
      <c r="A51" s="348" t="s">
        <v>599</v>
      </c>
      <c r="B51" s="362"/>
    </row>
    <row r="52" spans="1:21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sortState ref="A25:D30">
    <sortCondition descending="1" ref="D25:D30"/>
  </sortState>
  <mergeCells count="13">
    <mergeCell ref="A3:L3"/>
    <mergeCell ref="A4:L4"/>
    <mergeCell ref="A20:K20"/>
    <mergeCell ref="A21:K21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94"/>
  <sheetViews>
    <sheetView workbookViewId="0">
      <selection activeCell="P19" sqref="P19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97" t="s">
        <v>480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27" s="1" customFormat="1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</row>
    <row r="5" spans="1:27" s="1" customFormat="1" ht="14.25"/>
    <row r="6" spans="1:27" s="1" customFormat="1" thickBot="1"/>
    <row r="7" spans="1:27">
      <c r="A7" s="480" t="s">
        <v>253</v>
      </c>
      <c r="B7" s="460" t="s">
        <v>1</v>
      </c>
      <c r="C7" s="482"/>
      <c r="D7" s="483"/>
      <c r="E7" s="460" t="s">
        <v>2</v>
      </c>
      <c r="F7" s="482"/>
      <c r="G7" s="483"/>
      <c r="H7" s="460" t="s">
        <v>481</v>
      </c>
      <c r="I7" s="482"/>
      <c r="J7" s="483"/>
      <c r="K7" s="484" t="s">
        <v>521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>
      <c r="A8" s="481"/>
      <c r="B8" s="124" t="s">
        <v>307</v>
      </c>
      <c r="C8" s="124" t="s">
        <v>310</v>
      </c>
      <c r="D8" s="124" t="s">
        <v>10</v>
      </c>
      <c r="E8" s="124" t="s">
        <v>307</v>
      </c>
      <c r="F8" s="124" t="s">
        <v>310</v>
      </c>
      <c r="G8" s="124" t="s">
        <v>10</v>
      </c>
      <c r="H8" s="124" t="s">
        <v>307</v>
      </c>
      <c r="I8" s="124" t="s">
        <v>310</v>
      </c>
      <c r="J8" s="124" t="s">
        <v>10</v>
      </c>
      <c r="K8" s="4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12.75" customHeight="1">
      <c r="A9" s="87" t="s">
        <v>258</v>
      </c>
      <c r="B9" s="155">
        <v>7604</v>
      </c>
      <c r="C9" s="155">
        <v>2702</v>
      </c>
      <c r="D9" s="155">
        <v>10306</v>
      </c>
      <c r="E9" s="155">
        <v>3360</v>
      </c>
      <c r="F9" s="155">
        <v>1552</v>
      </c>
      <c r="G9" s="155">
        <v>4912</v>
      </c>
      <c r="H9" s="155">
        <v>10964</v>
      </c>
      <c r="I9" s="155">
        <v>4254</v>
      </c>
      <c r="J9" s="155">
        <v>15218</v>
      </c>
      <c r="K9" s="156">
        <v>0.1808802729012397</v>
      </c>
      <c r="L9" s="6"/>
      <c r="M9" s="6"/>
      <c r="N9" s="6"/>
      <c r="O9" s="25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>
      <c r="A10" s="87" t="s">
        <v>256</v>
      </c>
      <c r="B10" s="155">
        <v>7492</v>
      </c>
      <c r="C10" s="155">
        <v>732</v>
      </c>
      <c r="D10" s="155">
        <v>8224</v>
      </c>
      <c r="E10" s="155">
        <v>5262</v>
      </c>
      <c r="F10" s="155">
        <v>507</v>
      </c>
      <c r="G10" s="155">
        <v>5769</v>
      </c>
      <c r="H10" s="155">
        <v>12754</v>
      </c>
      <c r="I10" s="155">
        <v>1239</v>
      </c>
      <c r="J10" s="155">
        <v>13993</v>
      </c>
      <c r="K10" s="156">
        <v>0.16631999334387221</v>
      </c>
      <c r="L10" s="6"/>
      <c r="M10" s="6"/>
      <c r="N10" s="6"/>
      <c r="O10" s="25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24">
      <c r="A11" s="87" t="s">
        <v>259</v>
      </c>
      <c r="B11" s="155">
        <v>4700</v>
      </c>
      <c r="C11" s="155">
        <v>408</v>
      </c>
      <c r="D11" s="155">
        <v>5108</v>
      </c>
      <c r="E11" s="155">
        <v>5789</v>
      </c>
      <c r="F11" s="155">
        <v>252</v>
      </c>
      <c r="G11" s="155">
        <v>6041</v>
      </c>
      <c r="H11" s="155">
        <v>10489</v>
      </c>
      <c r="I11" s="155">
        <v>660</v>
      </c>
      <c r="J11" s="155">
        <v>11149</v>
      </c>
      <c r="K11" s="156">
        <v>0.13251637288578799</v>
      </c>
      <c r="L11" s="6"/>
      <c r="M11" s="6"/>
      <c r="N11" s="6"/>
      <c r="O11" s="2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>
      <c r="A12" s="87" t="s">
        <v>257</v>
      </c>
      <c r="B12" s="155">
        <v>4393</v>
      </c>
      <c r="C12" s="155">
        <v>1761</v>
      </c>
      <c r="D12" s="155">
        <v>6154</v>
      </c>
      <c r="E12" s="155">
        <v>1457</v>
      </c>
      <c r="F12" s="155">
        <v>620</v>
      </c>
      <c r="G12" s="155">
        <v>2077</v>
      </c>
      <c r="H12" s="155">
        <v>5850</v>
      </c>
      <c r="I12" s="155">
        <v>2381</v>
      </c>
      <c r="J12" s="155">
        <v>8231</v>
      </c>
      <c r="K12" s="156">
        <v>9.7833192683013798E-2</v>
      </c>
      <c r="L12" s="6"/>
      <c r="M12" s="6"/>
      <c r="N12" s="6"/>
      <c r="O12" s="2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>
      <c r="A13" s="87" t="s">
        <v>255</v>
      </c>
      <c r="B13" s="155">
        <v>1945</v>
      </c>
      <c r="C13" s="155">
        <v>320</v>
      </c>
      <c r="D13" s="155">
        <v>2265</v>
      </c>
      <c r="E13" s="155">
        <v>4349</v>
      </c>
      <c r="F13" s="155">
        <v>278</v>
      </c>
      <c r="G13" s="155">
        <v>4627</v>
      </c>
      <c r="H13" s="155">
        <v>6294</v>
      </c>
      <c r="I13" s="155">
        <v>598</v>
      </c>
      <c r="J13" s="155">
        <v>6892</v>
      </c>
      <c r="K13" s="156">
        <v>8.1917915681123929E-2</v>
      </c>
      <c r="L13" s="6"/>
      <c r="M13" s="6"/>
      <c r="N13" s="6"/>
      <c r="O13" s="25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24">
      <c r="A14" s="87" t="s">
        <v>260</v>
      </c>
      <c r="B14" s="155">
        <v>1656</v>
      </c>
      <c r="C14" s="155">
        <v>216</v>
      </c>
      <c r="D14" s="155">
        <v>1872</v>
      </c>
      <c r="E14" s="155">
        <v>1819</v>
      </c>
      <c r="F14" s="155">
        <v>181</v>
      </c>
      <c r="G14" s="155">
        <v>2000</v>
      </c>
      <c r="H14" s="155">
        <v>3475</v>
      </c>
      <c r="I14" s="155">
        <v>397</v>
      </c>
      <c r="J14" s="155">
        <v>3872</v>
      </c>
      <c r="K14" s="156">
        <v>4.6022369343777111E-2</v>
      </c>
      <c r="L14" s="6"/>
      <c r="M14" s="6"/>
      <c r="N14" s="6"/>
      <c r="O14" s="25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7">
      <c r="A15" s="87" t="s">
        <v>262</v>
      </c>
      <c r="B15" s="155">
        <v>1915</v>
      </c>
      <c r="C15" s="155">
        <v>69</v>
      </c>
      <c r="D15" s="155">
        <v>1984</v>
      </c>
      <c r="E15" s="155">
        <v>597</v>
      </c>
      <c r="F15" s="155">
        <v>27</v>
      </c>
      <c r="G15" s="155">
        <v>624</v>
      </c>
      <c r="H15" s="155">
        <v>2512</v>
      </c>
      <c r="I15" s="155">
        <v>96</v>
      </c>
      <c r="J15" s="155">
        <v>2608</v>
      </c>
      <c r="K15" s="156">
        <v>3.0998538029073014E-2</v>
      </c>
      <c r="L15" s="6"/>
      <c r="M15" s="6"/>
      <c r="N15" s="6"/>
      <c r="O15" s="25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7">
      <c r="A16" s="87" t="s">
        <v>261</v>
      </c>
      <c r="B16" s="155">
        <v>872</v>
      </c>
      <c r="C16" s="155">
        <v>700</v>
      </c>
      <c r="D16" s="155">
        <v>1572</v>
      </c>
      <c r="E16" s="155">
        <v>105</v>
      </c>
      <c r="F16" s="155">
        <v>79</v>
      </c>
      <c r="G16" s="155">
        <v>184</v>
      </c>
      <c r="H16" s="155">
        <v>977</v>
      </c>
      <c r="I16" s="155">
        <v>779</v>
      </c>
      <c r="J16" s="155">
        <v>1756</v>
      </c>
      <c r="K16" s="156">
        <v>2.087171502264272E-2</v>
      </c>
      <c r="L16" s="6"/>
      <c r="M16" s="6"/>
      <c r="N16" s="6"/>
      <c r="O16" s="2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87" t="s">
        <v>482</v>
      </c>
      <c r="B17" s="155">
        <v>891</v>
      </c>
      <c r="C17" s="155">
        <v>90</v>
      </c>
      <c r="D17" s="155">
        <v>981</v>
      </c>
      <c r="E17" s="155">
        <v>370</v>
      </c>
      <c r="F17" s="155">
        <v>29</v>
      </c>
      <c r="G17" s="155">
        <v>399</v>
      </c>
      <c r="H17" s="155">
        <v>1261</v>
      </c>
      <c r="I17" s="155">
        <v>119</v>
      </c>
      <c r="J17" s="155">
        <v>1380</v>
      </c>
      <c r="K17" s="156">
        <v>1.6402600644218085E-2</v>
      </c>
      <c r="L17" s="6"/>
      <c r="M17" s="6"/>
      <c r="N17" s="6"/>
      <c r="O17" s="25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>
      <c r="A18" s="87" t="s">
        <v>558</v>
      </c>
      <c r="B18" s="155">
        <v>454</v>
      </c>
      <c r="C18" s="155">
        <v>82</v>
      </c>
      <c r="D18" s="155">
        <v>536</v>
      </c>
      <c r="E18" s="155">
        <v>446</v>
      </c>
      <c r="F18" s="155">
        <v>50</v>
      </c>
      <c r="G18" s="155">
        <v>496</v>
      </c>
      <c r="H18" s="155">
        <v>900</v>
      </c>
      <c r="I18" s="155">
        <v>132</v>
      </c>
      <c r="J18" s="155">
        <v>1032</v>
      </c>
      <c r="K18" s="156">
        <v>1.2266292655676131E-2</v>
      </c>
      <c r="L18" s="6"/>
      <c r="M18" s="6"/>
      <c r="N18" s="6"/>
      <c r="O18" s="25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283" t="s">
        <v>548</v>
      </c>
      <c r="B19" s="284">
        <v>9559</v>
      </c>
      <c r="C19" s="284">
        <v>2028</v>
      </c>
      <c r="D19" s="284">
        <v>11587</v>
      </c>
      <c r="E19" s="284">
        <v>5367</v>
      </c>
      <c r="F19" s="284">
        <v>1048</v>
      </c>
      <c r="G19" s="284">
        <v>6415</v>
      </c>
      <c r="H19" s="284">
        <v>14926</v>
      </c>
      <c r="I19" s="284">
        <v>3076</v>
      </c>
      <c r="J19" s="284">
        <v>18002</v>
      </c>
      <c r="K19" s="285">
        <v>0.21397073680957532</v>
      </c>
      <c r="L19" s="6"/>
      <c r="M19" s="6"/>
      <c r="N19" s="6"/>
      <c r="O19" s="25"/>
      <c r="P19" s="6"/>
      <c r="Q19" s="57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>
      <c r="A20" s="302" t="s">
        <v>304</v>
      </c>
      <c r="B20" s="303">
        <v>41481</v>
      </c>
      <c r="C20" s="303">
        <v>9108</v>
      </c>
      <c r="D20" s="303">
        <v>50589</v>
      </c>
      <c r="E20" s="303">
        <v>28921</v>
      </c>
      <c r="F20" s="303">
        <v>4623</v>
      </c>
      <c r="G20" s="303">
        <v>33544</v>
      </c>
      <c r="H20" s="303">
        <v>70402</v>
      </c>
      <c r="I20" s="303">
        <v>13731</v>
      </c>
      <c r="J20" s="304">
        <v>84133</v>
      </c>
      <c r="K20" s="413">
        <v>1</v>
      </c>
      <c r="L20" s="58"/>
      <c r="M20" s="6"/>
      <c r="N20" s="6"/>
      <c r="O20" s="58"/>
      <c r="P20" s="59"/>
      <c r="Q20" s="27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24.75" customHeight="1">
      <c r="A21" s="411" t="s">
        <v>186</v>
      </c>
      <c r="B21" s="197">
        <v>0.81996086105675148</v>
      </c>
      <c r="C21" s="197">
        <v>0.18003913894324852</v>
      </c>
      <c r="D21" s="197">
        <v>1</v>
      </c>
      <c r="E21" s="197">
        <v>0.86218101597901264</v>
      </c>
      <c r="F21" s="197">
        <v>0.13781898402098736</v>
      </c>
      <c r="G21" s="197">
        <v>1</v>
      </c>
      <c r="H21" s="197">
        <v>0.83679412359003003</v>
      </c>
      <c r="I21" s="197">
        <v>0.16320587640996992</v>
      </c>
      <c r="J21" s="198">
        <v>1</v>
      </c>
      <c r="K21" s="412"/>
      <c r="L21" s="58"/>
      <c r="M21" s="58"/>
      <c r="N21" s="58"/>
      <c r="O21" s="58"/>
      <c r="P21" s="59"/>
      <c r="Q21" s="27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24.75" customHeight="1">
      <c r="A22" s="412"/>
      <c r="B22" s="413">
        <v>0.60129794492054245</v>
      </c>
      <c r="C22" s="412"/>
      <c r="D22" s="412"/>
      <c r="E22" s="413">
        <v>0.39870205507945755</v>
      </c>
      <c r="F22" s="412"/>
      <c r="G22" s="412"/>
      <c r="H22" s="413">
        <v>1</v>
      </c>
      <c r="I22" s="412"/>
      <c r="J22" s="479"/>
      <c r="K22" s="412"/>
      <c r="L22" s="58"/>
      <c r="M22" s="58"/>
      <c r="N22" s="58"/>
      <c r="O22" s="58"/>
      <c r="P22" s="59"/>
      <c r="Q22" s="27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5.75" customHeight="1">
      <c r="A23" s="54" t="s">
        <v>484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6"/>
      <c r="B24" s="25"/>
      <c r="C24" s="25"/>
      <c r="D24" s="25"/>
      <c r="E24" s="25"/>
      <c r="F24" s="25"/>
      <c r="G24" s="25"/>
      <c r="H24" s="25"/>
      <c r="I24" s="25"/>
      <c r="J24" s="2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hidden="1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hidden="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hidden="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hidden="1" customHeight="1">
      <c r="A28" s="6"/>
      <c r="B28" s="25"/>
      <c r="C28" s="25"/>
      <c r="D28" s="25"/>
      <c r="E28" s="25"/>
      <c r="F28" s="25"/>
      <c r="G28" s="25"/>
      <c r="H28" s="25"/>
      <c r="I28" s="25"/>
      <c r="J28" s="2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hidden="1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hidden="1" customHeight="1">
      <c r="A30" s="6"/>
      <c r="B30" s="25"/>
      <c r="C30" s="25"/>
      <c r="D30" s="25"/>
      <c r="E30" s="25"/>
      <c r="F30" s="25"/>
      <c r="G30" s="25"/>
      <c r="H30" s="25"/>
      <c r="I30" s="25"/>
      <c r="J30" s="25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hidden="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hidden="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6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6"/>
      <c r="B34" s="25"/>
      <c r="C34" s="25"/>
      <c r="D34" s="25"/>
      <c r="E34" s="25"/>
      <c r="F34" s="25"/>
      <c r="G34" s="25"/>
      <c r="H34" s="25"/>
      <c r="I34" s="25"/>
      <c r="J34" s="25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6"/>
      <c r="B35" s="6"/>
      <c r="C35" s="6"/>
      <c r="D35" s="6"/>
      <c r="E35" s="6"/>
      <c r="F35" s="2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6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6"/>
      <c r="M36" s="6"/>
      <c r="N36" s="6"/>
      <c r="O36" s="6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 t="s">
        <v>264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3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6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s="234" customFormat="1" ht="18" customHeight="1">
      <c r="A59" s="348" t="s">
        <v>582</v>
      </c>
    </row>
    <row r="60" spans="1:26" s="234" customFormat="1" ht="18" customHeight="1"/>
    <row r="61" spans="1:26" s="234" customFormat="1" ht="18" customHeight="1">
      <c r="A61" s="348" t="s">
        <v>626</v>
      </c>
    </row>
    <row r="62" spans="1:26" s="234" customFormat="1" ht="18" customHeight="1">
      <c r="A62" s="234" t="s">
        <v>594</v>
      </c>
    </row>
    <row r="63" spans="1:26" s="234" customFormat="1" ht="18" customHeight="1">
      <c r="A63" s="234" t="s">
        <v>596</v>
      </c>
    </row>
    <row r="64" spans="1:26" s="234" customFormat="1" ht="18" customHeight="1">
      <c r="A64" s="234" t="s">
        <v>586</v>
      </c>
    </row>
    <row r="65" spans="1:26" s="234" customFormat="1">
      <c r="A65" s="348" t="s">
        <v>598</v>
      </c>
      <c r="B65" s="362"/>
    </row>
    <row r="66" spans="1:26" s="234" customFormat="1">
      <c r="A66" s="348" t="s">
        <v>599</v>
      </c>
      <c r="B66" s="362"/>
    </row>
    <row r="67" spans="1:26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/>
  <dimension ref="A1:AA997"/>
  <sheetViews>
    <sheetView zoomScale="110" zoomScaleNormal="110" workbookViewId="0">
      <selection activeCell="M30" sqref="M30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20.25" customHeight="1"/>
    <row r="3" spans="1:27" s="1" customFormat="1" ht="15.75">
      <c r="A3" s="397" t="s">
        <v>295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27" s="1" customFormat="1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</row>
    <row r="5" spans="1:27" s="1" customFormat="1" ht="14.25"/>
    <row r="6" spans="1:27" s="1" customFormat="1" thickBot="1"/>
    <row r="7" spans="1:27" ht="33.75" customHeight="1">
      <c r="A7" s="472" t="s">
        <v>38</v>
      </c>
      <c r="B7" s="474" t="s">
        <v>1</v>
      </c>
      <c r="C7" s="475"/>
      <c r="D7" s="476"/>
      <c r="E7" s="474" t="s">
        <v>2</v>
      </c>
      <c r="F7" s="475"/>
      <c r="G7" s="476"/>
      <c r="H7" s="474" t="s">
        <v>560</v>
      </c>
      <c r="I7" s="475"/>
      <c r="J7" s="476"/>
      <c r="K7" s="477" t="s">
        <v>521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473"/>
      <c r="B8" s="180" t="s">
        <v>307</v>
      </c>
      <c r="C8" s="180" t="s">
        <v>310</v>
      </c>
      <c r="D8" s="180" t="s">
        <v>10</v>
      </c>
      <c r="E8" s="180" t="s">
        <v>307</v>
      </c>
      <c r="F8" s="180" t="s">
        <v>310</v>
      </c>
      <c r="G8" s="180" t="s">
        <v>10</v>
      </c>
      <c r="H8" s="180" t="s">
        <v>307</v>
      </c>
      <c r="I8" s="180" t="s">
        <v>310</v>
      </c>
      <c r="J8" s="180" t="s">
        <v>10</v>
      </c>
      <c r="K8" s="478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183" t="s">
        <v>40</v>
      </c>
      <c r="B9" s="33">
        <v>231</v>
      </c>
      <c r="C9" s="33">
        <v>41</v>
      </c>
      <c r="D9" s="33">
        <v>272</v>
      </c>
      <c r="E9" s="33">
        <v>1905</v>
      </c>
      <c r="F9" s="33">
        <v>230</v>
      </c>
      <c r="G9" s="33">
        <v>2135</v>
      </c>
      <c r="H9" s="33">
        <v>2136</v>
      </c>
      <c r="I9" s="33">
        <v>271</v>
      </c>
      <c r="J9" s="33">
        <v>2407</v>
      </c>
      <c r="K9" s="34">
        <v>0.37173745173745176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83" t="s">
        <v>100</v>
      </c>
      <c r="B10" s="33">
        <v>55</v>
      </c>
      <c r="C10" s="33">
        <v>7</v>
      </c>
      <c r="D10" s="33">
        <v>62</v>
      </c>
      <c r="E10" s="33">
        <v>373</v>
      </c>
      <c r="F10" s="33">
        <v>54</v>
      </c>
      <c r="G10" s="33">
        <v>427</v>
      </c>
      <c r="H10" s="33">
        <v>428</v>
      </c>
      <c r="I10" s="33">
        <v>61</v>
      </c>
      <c r="J10" s="33">
        <v>489</v>
      </c>
      <c r="K10" s="34">
        <v>7.5521235521235519E-2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83" t="s">
        <v>41</v>
      </c>
      <c r="B11" s="33">
        <v>1443</v>
      </c>
      <c r="C11" s="33">
        <v>186</v>
      </c>
      <c r="D11" s="33">
        <v>1629</v>
      </c>
      <c r="E11" s="33">
        <v>403</v>
      </c>
      <c r="F11" s="33">
        <v>35</v>
      </c>
      <c r="G11" s="33">
        <v>438</v>
      </c>
      <c r="H11" s="33">
        <v>1846</v>
      </c>
      <c r="I11" s="33">
        <v>221</v>
      </c>
      <c r="J11" s="33">
        <v>2067</v>
      </c>
      <c r="K11" s="34">
        <v>0.3192277992277992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83" t="s">
        <v>43</v>
      </c>
      <c r="B12" s="33">
        <v>61</v>
      </c>
      <c r="C12" s="33">
        <v>7</v>
      </c>
      <c r="D12" s="33">
        <v>68</v>
      </c>
      <c r="E12" s="33">
        <v>252</v>
      </c>
      <c r="F12" s="33">
        <v>17</v>
      </c>
      <c r="G12" s="33">
        <v>269</v>
      </c>
      <c r="H12" s="33">
        <v>313</v>
      </c>
      <c r="I12" s="33">
        <v>24</v>
      </c>
      <c r="J12" s="33">
        <v>337</v>
      </c>
      <c r="K12" s="34">
        <v>5.2046332046332043E-2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83" t="s">
        <v>42</v>
      </c>
      <c r="B13" s="33">
        <v>114</v>
      </c>
      <c r="C13" s="33">
        <v>12</v>
      </c>
      <c r="D13" s="33">
        <v>126</v>
      </c>
      <c r="E13" s="33">
        <v>487</v>
      </c>
      <c r="F13" s="33">
        <v>36</v>
      </c>
      <c r="G13" s="33">
        <v>523</v>
      </c>
      <c r="H13" s="33">
        <v>601</v>
      </c>
      <c r="I13" s="33">
        <v>48</v>
      </c>
      <c r="J13" s="33">
        <v>649</v>
      </c>
      <c r="K13" s="34">
        <v>0.10023166023166023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83" t="s">
        <v>44</v>
      </c>
      <c r="B14" s="33">
        <v>29</v>
      </c>
      <c r="C14" s="33">
        <v>7</v>
      </c>
      <c r="D14" s="33">
        <v>36</v>
      </c>
      <c r="E14" s="33">
        <v>425</v>
      </c>
      <c r="F14" s="33">
        <v>65</v>
      </c>
      <c r="G14" s="33">
        <v>490</v>
      </c>
      <c r="H14" s="33">
        <v>454</v>
      </c>
      <c r="I14" s="33">
        <v>72</v>
      </c>
      <c r="J14" s="33">
        <v>526</v>
      </c>
      <c r="K14" s="34">
        <v>8.1235521235521232E-2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81" t="s">
        <v>10</v>
      </c>
      <c r="B15" s="182">
        <v>1933</v>
      </c>
      <c r="C15" s="182">
        <v>260</v>
      </c>
      <c r="D15" s="182">
        <v>2193</v>
      </c>
      <c r="E15" s="182">
        <v>3845</v>
      </c>
      <c r="F15" s="182">
        <v>437</v>
      </c>
      <c r="G15" s="182">
        <v>4282</v>
      </c>
      <c r="H15" s="182">
        <v>5778</v>
      </c>
      <c r="I15" s="182">
        <v>697</v>
      </c>
      <c r="J15" s="182">
        <v>6475</v>
      </c>
      <c r="K15" s="318">
        <v>0.99999999999999989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469" t="s">
        <v>186</v>
      </c>
      <c r="B16" s="184">
        <v>0.87510204081632648</v>
      </c>
      <c r="C16" s="184">
        <v>0.12489795918367347</v>
      </c>
      <c r="D16" s="184">
        <v>1</v>
      </c>
      <c r="E16" s="184">
        <v>0.86211548839719399</v>
      </c>
      <c r="F16" s="184">
        <v>0.13788451160280626</v>
      </c>
      <c r="G16" s="184">
        <v>1</v>
      </c>
      <c r="H16" s="184">
        <v>0.86534171567633345</v>
      </c>
      <c r="I16" s="184">
        <v>0.13465828432366661</v>
      </c>
      <c r="J16" s="184">
        <v>1</v>
      </c>
      <c r="K16" s="286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70"/>
      <c r="B17" s="471">
        <v>0.24842831068748733</v>
      </c>
      <c r="C17" s="470"/>
      <c r="D17" s="470"/>
      <c r="E17" s="471">
        <v>0.75157168931251273</v>
      </c>
      <c r="F17" s="470"/>
      <c r="G17" s="470"/>
      <c r="H17" s="471">
        <v>1</v>
      </c>
      <c r="I17" s="470"/>
      <c r="J17" s="470"/>
      <c r="K17" s="286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630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2" t="s">
        <v>630</v>
      </c>
      <c r="B37" s="1"/>
      <c r="C37" s="1"/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34" customFormat="1" ht="18" customHeight="1">
      <c r="A38" s="348" t="s">
        <v>582</v>
      </c>
    </row>
    <row r="39" spans="1:26" s="234" customFormat="1" ht="18" customHeight="1"/>
    <row r="40" spans="1:26" s="234" customFormat="1" ht="18" customHeight="1">
      <c r="A40" s="234" t="s">
        <v>631</v>
      </c>
    </row>
    <row r="41" spans="1:26" s="234" customFormat="1" ht="18" customHeight="1">
      <c r="A41" s="234" t="s">
        <v>632</v>
      </c>
    </row>
    <row r="42" spans="1:26" s="234" customFormat="1" ht="18" customHeight="1">
      <c r="A42" s="7" t="s">
        <v>627</v>
      </c>
    </row>
    <row r="43" spans="1:26" s="234" customFormat="1" ht="18" customHeight="1">
      <c r="A43" s="234" t="s">
        <v>596</v>
      </c>
    </row>
    <row r="44" spans="1:26" s="234" customFormat="1" ht="18" customHeight="1">
      <c r="A44" s="234" t="s">
        <v>586</v>
      </c>
    </row>
    <row r="45" spans="1:26" s="234" customFormat="1">
      <c r="A45" s="348" t="s">
        <v>598</v>
      </c>
      <c r="B45" s="362"/>
    </row>
    <row r="46" spans="1:26" s="234" customFormat="1">
      <c r="A46" s="348" t="s">
        <v>599</v>
      </c>
      <c r="B46" s="362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">
    <mergeCell ref="A16:A17"/>
    <mergeCell ref="B17:D17"/>
    <mergeCell ref="E17:G17"/>
    <mergeCell ref="H17:J17"/>
    <mergeCell ref="A3:K3"/>
    <mergeCell ref="A4:K4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1:AA992"/>
  <sheetViews>
    <sheetView workbookViewId="0">
      <selection activeCell="K18" sqref="K18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97" t="s">
        <v>485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27" s="1" customFormat="1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</row>
    <row r="5" spans="1:27" s="1" customFormat="1" ht="14.25"/>
    <row r="6" spans="1:27" s="1" customFormat="1" thickBot="1"/>
    <row r="7" spans="1:27" ht="26.25" customHeight="1">
      <c r="A7" s="480" t="s">
        <v>253</v>
      </c>
      <c r="B7" s="460" t="s">
        <v>197</v>
      </c>
      <c r="C7" s="482"/>
      <c r="D7" s="483"/>
      <c r="E7" s="460" t="s">
        <v>198</v>
      </c>
      <c r="F7" s="482"/>
      <c r="G7" s="483"/>
      <c r="H7" s="460" t="s">
        <v>486</v>
      </c>
      <c r="I7" s="482"/>
      <c r="J7" s="483"/>
      <c r="K7" s="484" t="s">
        <v>522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>
      <c r="A8" s="481"/>
      <c r="B8" s="124" t="s">
        <v>307</v>
      </c>
      <c r="C8" s="124" t="s">
        <v>310</v>
      </c>
      <c r="D8" s="124" t="s">
        <v>10</v>
      </c>
      <c r="E8" s="124" t="s">
        <v>307</v>
      </c>
      <c r="F8" s="124" t="s">
        <v>310</v>
      </c>
      <c r="G8" s="124" t="s">
        <v>10</v>
      </c>
      <c r="H8" s="124" t="s">
        <v>307</v>
      </c>
      <c r="I8" s="124" t="s">
        <v>310</v>
      </c>
      <c r="J8" s="124" t="s">
        <v>10</v>
      </c>
      <c r="K8" s="4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>
      <c r="A9" s="87" t="s">
        <v>256</v>
      </c>
      <c r="B9" s="155">
        <v>1395</v>
      </c>
      <c r="C9" s="155">
        <v>98</v>
      </c>
      <c r="D9" s="155">
        <v>1493</v>
      </c>
      <c r="E9" s="155">
        <v>636</v>
      </c>
      <c r="F9" s="155">
        <v>36</v>
      </c>
      <c r="G9" s="155">
        <v>672</v>
      </c>
      <c r="H9" s="155">
        <v>2031</v>
      </c>
      <c r="I9" s="155">
        <v>134</v>
      </c>
      <c r="J9" s="155">
        <v>2165</v>
      </c>
      <c r="K9" s="156">
        <v>0.21957403651115617</v>
      </c>
      <c r="L9" s="6"/>
      <c r="M9" s="6"/>
      <c r="N9" s="25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>
      <c r="A10" s="87" t="s">
        <v>255</v>
      </c>
      <c r="B10" s="155">
        <v>1361</v>
      </c>
      <c r="C10" s="155">
        <v>60</v>
      </c>
      <c r="D10" s="155">
        <v>1421</v>
      </c>
      <c r="E10" s="155">
        <v>145</v>
      </c>
      <c r="F10" s="155">
        <v>18</v>
      </c>
      <c r="G10" s="155">
        <v>163</v>
      </c>
      <c r="H10" s="155">
        <v>1506</v>
      </c>
      <c r="I10" s="155">
        <v>78</v>
      </c>
      <c r="J10" s="155">
        <v>1584</v>
      </c>
      <c r="K10" s="156">
        <v>0.16064908722109533</v>
      </c>
      <c r="L10" s="6"/>
      <c r="M10" s="6"/>
      <c r="N10" s="2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24">
      <c r="A11" s="87" t="s">
        <v>259</v>
      </c>
      <c r="B11" s="155">
        <v>1059</v>
      </c>
      <c r="C11" s="155">
        <v>30</v>
      </c>
      <c r="D11" s="155">
        <v>1089</v>
      </c>
      <c r="E11" s="155">
        <v>370</v>
      </c>
      <c r="F11" s="155">
        <v>19</v>
      </c>
      <c r="G11" s="155">
        <v>389</v>
      </c>
      <c r="H11" s="155">
        <v>1429</v>
      </c>
      <c r="I11" s="155">
        <v>49</v>
      </c>
      <c r="J11" s="155">
        <v>1478</v>
      </c>
      <c r="K11" s="156">
        <v>0.14989858012170384</v>
      </c>
      <c r="L11" s="6"/>
      <c r="M11" s="6"/>
      <c r="N11" s="2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24">
      <c r="A12" s="87" t="s">
        <v>258</v>
      </c>
      <c r="B12" s="155">
        <v>315</v>
      </c>
      <c r="C12" s="155">
        <v>123</v>
      </c>
      <c r="D12" s="155">
        <v>438</v>
      </c>
      <c r="E12" s="155">
        <v>452</v>
      </c>
      <c r="F12" s="155">
        <v>124</v>
      </c>
      <c r="G12" s="155">
        <v>576</v>
      </c>
      <c r="H12" s="155">
        <v>767</v>
      </c>
      <c r="I12" s="155">
        <v>247</v>
      </c>
      <c r="J12" s="155">
        <v>1014</v>
      </c>
      <c r="K12" s="156">
        <v>0.10283975659229209</v>
      </c>
      <c r="L12" s="6"/>
      <c r="M12" s="6"/>
      <c r="N12" s="25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>
      <c r="A13" s="87" t="s">
        <v>257</v>
      </c>
      <c r="B13" s="155">
        <v>221</v>
      </c>
      <c r="C13" s="155">
        <v>58</v>
      </c>
      <c r="D13" s="155">
        <v>279</v>
      </c>
      <c r="E13" s="155">
        <v>411</v>
      </c>
      <c r="F13" s="155">
        <v>117</v>
      </c>
      <c r="G13" s="155">
        <v>528</v>
      </c>
      <c r="H13" s="155">
        <v>632</v>
      </c>
      <c r="I13" s="155">
        <v>175</v>
      </c>
      <c r="J13" s="155">
        <v>807</v>
      </c>
      <c r="K13" s="156">
        <v>8.1845841784989853E-2</v>
      </c>
      <c r="L13" s="6"/>
      <c r="M13" s="6"/>
      <c r="N13" s="25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36">
      <c r="A14" s="87" t="s">
        <v>260</v>
      </c>
      <c r="B14" s="155">
        <v>299</v>
      </c>
      <c r="C14" s="155">
        <v>26</v>
      </c>
      <c r="D14" s="155">
        <v>325</v>
      </c>
      <c r="E14" s="155">
        <v>74</v>
      </c>
      <c r="F14" s="155">
        <v>5</v>
      </c>
      <c r="G14" s="155">
        <v>79</v>
      </c>
      <c r="H14" s="155">
        <v>373</v>
      </c>
      <c r="I14" s="155">
        <v>31</v>
      </c>
      <c r="J14" s="155">
        <v>404</v>
      </c>
      <c r="K14" s="156">
        <v>4.0973630831643001E-2</v>
      </c>
      <c r="L14" s="6"/>
      <c r="M14" s="6"/>
      <c r="N14" s="2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7">
      <c r="A15" s="87" t="s">
        <v>262</v>
      </c>
      <c r="B15" s="155">
        <v>86</v>
      </c>
      <c r="C15" s="155">
        <v>8</v>
      </c>
      <c r="D15" s="155">
        <v>94</v>
      </c>
      <c r="E15" s="155">
        <v>85</v>
      </c>
      <c r="F15" s="155">
        <v>2</v>
      </c>
      <c r="G15" s="155">
        <v>87</v>
      </c>
      <c r="H15" s="155">
        <v>171</v>
      </c>
      <c r="I15" s="155">
        <v>10</v>
      </c>
      <c r="J15" s="155">
        <v>181</v>
      </c>
      <c r="K15" s="156">
        <v>1.8356997971602434E-2</v>
      </c>
      <c r="L15" s="6"/>
      <c r="M15" s="6"/>
      <c r="N15" s="2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7">
      <c r="A16" s="87" t="s">
        <v>483</v>
      </c>
      <c r="B16" s="155">
        <v>107</v>
      </c>
      <c r="C16" s="155">
        <v>9</v>
      </c>
      <c r="D16" s="155">
        <v>116</v>
      </c>
      <c r="E16" s="155">
        <v>19</v>
      </c>
      <c r="F16" s="155">
        <v>2</v>
      </c>
      <c r="G16" s="155">
        <v>21</v>
      </c>
      <c r="H16" s="155">
        <v>126</v>
      </c>
      <c r="I16" s="155">
        <v>11</v>
      </c>
      <c r="J16" s="155">
        <v>137</v>
      </c>
      <c r="K16" s="156">
        <v>1.3894523326572008E-2</v>
      </c>
      <c r="L16" s="6"/>
      <c r="M16" s="6"/>
      <c r="N16" s="25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87" t="s">
        <v>261</v>
      </c>
      <c r="B17" s="155">
        <v>20</v>
      </c>
      <c r="C17" s="155">
        <v>15</v>
      </c>
      <c r="D17" s="155">
        <v>35</v>
      </c>
      <c r="E17" s="155">
        <v>66</v>
      </c>
      <c r="F17" s="155">
        <v>30</v>
      </c>
      <c r="G17" s="155">
        <v>96</v>
      </c>
      <c r="H17" s="155">
        <v>86</v>
      </c>
      <c r="I17" s="155">
        <v>45</v>
      </c>
      <c r="J17" s="155">
        <v>131</v>
      </c>
      <c r="K17" s="156">
        <v>1.3286004056795132E-2</v>
      </c>
      <c r="L17" s="6"/>
      <c r="M17" s="6"/>
      <c r="N17" s="25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87" t="s">
        <v>482</v>
      </c>
      <c r="B18" s="155">
        <v>73</v>
      </c>
      <c r="C18" s="155">
        <v>3</v>
      </c>
      <c r="D18" s="155">
        <v>76</v>
      </c>
      <c r="E18" s="155">
        <v>38</v>
      </c>
      <c r="F18" s="155">
        <v>5</v>
      </c>
      <c r="G18" s="155">
        <v>43</v>
      </c>
      <c r="H18" s="155">
        <v>111</v>
      </c>
      <c r="I18" s="155">
        <v>8</v>
      </c>
      <c r="J18" s="155">
        <v>119</v>
      </c>
      <c r="K18" s="156">
        <v>1.2068965517241379E-2</v>
      </c>
      <c r="L18" s="6"/>
      <c r="M18" s="6"/>
      <c r="N18" s="2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283" t="s">
        <v>548</v>
      </c>
      <c r="B19" s="284">
        <v>870</v>
      </c>
      <c r="C19" s="284">
        <v>221</v>
      </c>
      <c r="D19" s="284">
        <v>1091</v>
      </c>
      <c r="E19" s="284">
        <v>638</v>
      </c>
      <c r="F19" s="284">
        <v>111</v>
      </c>
      <c r="G19" s="284">
        <v>749</v>
      </c>
      <c r="H19" s="284">
        <v>1508</v>
      </c>
      <c r="I19" s="284">
        <v>332</v>
      </c>
      <c r="J19" s="284">
        <v>1840</v>
      </c>
      <c r="K19" s="285">
        <v>0.18661257606490872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>
      <c r="A20" s="305" t="s">
        <v>191</v>
      </c>
      <c r="B20" s="306">
        <v>5806</v>
      </c>
      <c r="C20" s="306">
        <v>651</v>
      </c>
      <c r="D20" s="306">
        <v>6457</v>
      </c>
      <c r="E20" s="306">
        <v>2934</v>
      </c>
      <c r="F20" s="306">
        <v>469</v>
      </c>
      <c r="G20" s="306">
        <v>3403</v>
      </c>
      <c r="H20" s="306">
        <v>8740</v>
      </c>
      <c r="I20" s="306">
        <v>1120</v>
      </c>
      <c r="J20" s="306">
        <v>9860</v>
      </c>
      <c r="K20" s="413">
        <v>1</v>
      </c>
      <c r="L20" s="6"/>
      <c r="M20" s="6" t="s">
        <v>264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.75" customHeight="1">
      <c r="A21" s="411" t="s">
        <v>186</v>
      </c>
      <c r="B21" s="197">
        <v>0.89917918538020758</v>
      </c>
      <c r="C21" s="197">
        <v>0.10082081461979248</v>
      </c>
      <c r="D21" s="197">
        <v>1</v>
      </c>
      <c r="E21" s="197">
        <v>0.86218042903320602</v>
      </c>
      <c r="F21" s="197">
        <v>0.13781957096679401</v>
      </c>
      <c r="G21" s="197">
        <v>1</v>
      </c>
      <c r="H21" s="197">
        <v>0.88640973630831643</v>
      </c>
      <c r="I21" s="197">
        <v>0.11359026369168357</v>
      </c>
      <c r="J21" s="197">
        <v>1</v>
      </c>
      <c r="K21" s="412"/>
      <c r="L21" s="58"/>
      <c r="M21" s="58"/>
      <c r="N21" s="58"/>
      <c r="O21" s="58"/>
      <c r="P21" s="61"/>
      <c r="Q21" s="62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4.75" customHeight="1">
      <c r="A22" s="412"/>
      <c r="B22" s="413">
        <v>0.65486815415821498</v>
      </c>
      <c r="C22" s="412"/>
      <c r="D22" s="412"/>
      <c r="E22" s="413">
        <v>0.34513184584178497</v>
      </c>
      <c r="F22" s="412"/>
      <c r="G22" s="412"/>
      <c r="H22" s="413">
        <v>1</v>
      </c>
      <c r="I22" s="412"/>
      <c r="J22" s="412"/>
      <c r="K22" s="412"/>
      <c r="L22" s="58"/>
      <c r="M22" s="58"/>
      <c r="N22" s="58"/>
      <c r="O22" s="58"/>
      <c r="P22" s="61"/>
      <c r="Q22" s="62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2.75" customHeight="1">
      <c r="A23" s="319" t="s">
        <v>576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3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6" t="s">
        <v>264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6"/>
      <c r="B25" s="25"/>
      <c r="C25" s="25"/>
      <c r="D25" s="25"/>
      <c r="E25" s="25"/>
      <c r="F25" s="25"/>
      <c r="G25" s="25"/>
      <c r="H25" s="25"/>
      <c r="I25" s="25"/>
      <c r="J25" s="2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hidden="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hidden="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hidden="1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hidden="1" customHeight="1">
      <c r="A29" s="6"/>
      <c r="B29" s="25"/>
      <c r="C29" s="25"/>
      <c r="D29" s="25"/>
      <c r="E29" s="25"/>
      <c r="F29" s="25"/>
      <c r="G29" s="25"/>
      <c r="H29" s="25"/>
      <c r="I29" s="25"/>
      <c r="J29" s="2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hidden="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hidden="1" customHeight="1">
      <c r="A31" s="6"/>
      <c r="B31" s="25"/>
      <c r="C31" s="25"/>
      <c r="D31" s="25"/>
      <c r="E31" s="25"/>
      <c r="F31" s="25"/>
      <c r="G31" s="25"/>
      <c r="H31" s="25"/>
      <c r="I31" s="25"/>
      <c r="J31" s="25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hidden="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hidden="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6"/>
      <c r="B34" s="25"/>
      <c r="C34" s="25"/>
      <c r="D34" s="25"/>
      <c r="E34" s="25"/>
      <c r="F34" s="25"/>
      <c r="G34" s="25"/>
      <c r="H34" s="25"/>
      <c r="I34" s="25"/>
      <c r="J34" s="25"/>
      <c r="K34" s="6"/>
      <c r="L34" s="6"/>
      <c r="M34" s="6"/>
      <c r="N34" s="6"/>
      <c r="O34" s="25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>
      <c r="A37" s="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3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6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6" ht="16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6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6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6" ht="12.75" customHeight="1">
      <c r="A58" s="36" t="s">
        <v>633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6" s="234" customFormat="1" ht="18" customHeight="1">
      <c r="A59" s="348" t="s">
        <v>582</v>
      </c>
    </row>
    <row r="60" spans="1:26" s="234" customFormat="1" ht="9.75" customHeight="1"/>
    <row r="61" spans="1:26" s="234" customFormat="1" ht="15.75" customHeight="1">
      <c r="A61" s="234" t="s">
        <v>631</v>
      </c>
    </row>
    <row r="62" spans="1:26" s="234" customFormat="1" ht="18" customHeight="1">
      <c r="A62" s="234" t="s">
        <v>632</v>
      </c>
    </row>
    <row r="63" spans="1:26" s="359" customFormat="1" ht="16.5" customHeight="1">
      <c r="A63" s="234" t="s">
        <v>594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s="234" customFormat="1" ht="18" customHeight="1">
      <c r="A64" s="234" t="s">
        <v>596</v>
      </c>
    </row>
    <row r="65" spans="1:26" s="234" customFormat="1" ht="18" customHeight="1">
      <c r="A65" s="234" t="s">
        <v>586</v>
      </c>
    </row>
    <row r="66" spans="1:26" s="234" customFormat="1">
      <c r="A66" s="348" t="s">
        <v>624</v>
      </c>
      <c r="B66" s="362"/>
    </row>
    <row r="67" spans="1:26" s="234" customFormat="1">
      <c r="A67" s="348" t="s">
        <v>625</v>
      </c>
      <c r="B67" s="362"/>
    </row>
    <row r="68" spans="1:26" s="359" customFormat="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1:AA42"/>
  <sheetViews>
    <sheetView tabSelected="1" topLeftCell="A4" workbookViewId="0">
      <selection activeCell="N24" sqref="N24"/>
    </sheetView>
  </sheetViews>
  <sheetFormatPr baseColWidth="10" defaultColWidth="11.42578125" defaultRowHeight="12"/>
  <cols>
    <col min="1" max="1" width="19.140625" style="40" bestFit="1" customWidth="1"/>
    <col min="2" max="2" width="12.7109375" style="40" customWidth="1"/>
    <col min="3" max="3" width="10.28515625" style="40" customWidth="1"/>
    <col min="4" max="4" width="9.42578125" style="40" customWidth="1"/>
    <col min="5" max="5" width="9.85546875" style="40" customWidth="1"/>
    <col min="6" max="6" width="8.5703125" style="40" customWidth="1"/>
    <col min="7" max="7" width="8.7109375" style="40" customWidth="1"/>
    <col min="8" max="8" width="9.85546875" style="40" customWidth="1"/>
    <col min="9" max="9" width="13.42578125" style="40" customWidth="1"/>
    <col min="10" max="10" width="10" style="40" customWidth="1"/>
    <col min="11" max="11" width="10.5703125" style="40" customWidth="1"/>
    <col min="12" max="26" width="11.42578125" style="40"/>
    <col min="27" max="27" width="17.42578125" style="40" customWidth="1"/>
    <col min="28" max="16384" width="11.42578125" style="40"/>
  </cols>
  <sheetData>
    <row r="1" spans="1:27" s="1" customFormat="1" ht="14.25"/>
    <row r="2" spans="1:27" s="1" customFormat="1" ht="20.25" customHeight="1"/>
    <row r="3" spans="1:27" s="1" customFormat="1" ht="15.75">
      <c r="A3" s="397" t="s">
        <v>539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236"/>
      <c r="Y3" s="236"/>
      <c r="Z3" s="236"/>
      <c r="AA3" s="236"/>
    </row>
    <row r="4" spans="1:27" s="1" customFormat="1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236"/>
      <c r="Y4" s="236"/>
      <c r="Z4" s="236"/>
      <c r="AA4" s="236"/>
    </row>
    <row r="5" spans="1:27" s="1" customFormat="1" ht="14.25"/>
    <row r="6" spans="1:27" s="1" customFormat="1" ht="14.25"/>
    <row r="7" spans="1:27">
      <c r="A7" s="74"/>
      <c r="B7" s="428" t="s">
        <v>300</v>
      </c>
      <c r="C7" s="428"/>
      <c r="D7" s="428"/>
      <c r="E7" s="428"/>
      <c r="F7" s="428"/>
      <c r="G7" s="428"/>
      <c r="H7" s="74"/>
      <c r="I7" s="428" t="s">
        <v>270</v>
      </c>
      <c r="J7" s="428"/>
      <c r="K7" s="428"/>
      <c r="L7" s="428"/>
      <c r="M7" s="428"/>
      <c r="N7" s="428"/>
      <c r="O7" s="74"/>
      <c r="P7" s="428" t="s">
        <v>302</v>
      </c>
      <c r="Q7" s="428"/>
      <c r="R7" s="428"/>
      <c r="S7" s="428"/>
      <c r="T7" s="428"/>
      <c r="U7" s="428"/>
      <c r="V7" s="74"/>
      <c r="W7" s="74"/>
      <c r="X7" s="428"/>
      <c r="Y7" s="428"/>
      <c r="Z7" s="428"/>
    </row>
    <row r="8" spans="1:27" ht="24">
      <c r="A8" s="74" t="s">
        <v>470</v>
      </c>
      <c r="B8" s="428" t="s">
        <v>2</v>
      </c>
      <c r="C8" s="428"/>
      <c r="D8" s="428"/>
      <c r="E8" s="428" t="s">
        <v>1</v>
      </c>
      <c r="F8" s="428"/>
      <c r="G8" s="428"/>
      <c r="H8" s="85" t="s">
        <v>516</v>
      </c>
      <c r="I8" s="428" t="s">
        <v>293</v>
      </c>
      <c r="J8" s="428"/>
      <c r="K8" s="428"/>
      <c r="L8" s="428" t="s">
        <v>294</v>
      </c>
      <c r="M8" s="428"/>
      <c r="N8" s="428"/>
      <c r="O8" s="85" t="s">
        <v>519</v>
      </c>
      <c r="P8" s="428" t="s">
        <v>2</v>
      </c>
      <c r="Q8" s="428"/>
      <c r="R8" s="428"/>
      <c r="S8" s="428" t="s">
        <v>1</v>
      </c>
      <c r="T8" s="428"/>
      <c r="U8" s="428"/>
      <c r="V8" s="74" t="s">
        <v>520</v>
      </c>
      <c r="W8" s="74" t="s">
        <v>508</v>
      </c>
      <c r="X8" s="486" t="s">
        <v>509</v>
      </c>
      <c r="Y8" s="486"/>
      <c r="Z8" s="486"/>
    </row>
    <row r="9" spans="1:27" ht="15" customHeight="1">
      <c r="A9" s="74"/>
      <c r="B9" s="74" t="s">
        <v>307</v>
      </c>
      <c r="C9" s="74" t="s">
        <v>310</v>
      </c>
      <c r="D9" s="74" t="s">
        <v>10</v>
      </c>
      <c r="E9" s="74" t="s">
        <v>307</v>
      </c>
      <c r="F9" s="74" t="s">
        <v>310</v>
      </c>
      <c r="G9" s="222" t="s">
        <v>10</v>
      </c>
      <c r="H9" s="224"/>
      <c r="I9" s="223" t="s">
        <v>307</v>
      </c>
      <c r="J9" s="74" t="s">
        <v>310</v>
      </c>
      <c r="K9" s="74" t="s">
        <v>10</v>
      </c>
      <c r="L9" s="74" t="s">
        <v>307</v>
      </c>
      <c r="M9" s="74" t="s">
        <v>310</v>
      </c>
      <c r="N9" s="74" t="s">
        <v>10</v>
      </c>
      <c r="O9" s="225"/>
      <c r="P9" s="74" t="s">
        <v>307</v>
      </c>
      <c r="Q9" s="74" t="s">
        <v>310</v>
      </c>
      <c r="R9" s="74" t="s">
        <v>10</v>
      </c>
      <c r="S9" s="74" t="s">
        <v>307</v>
      </c>
      <c r="T9" s="74" t="s">
        <v>310</v>
      </c>
      <c r="U9" s="74" t="s">
        <v>10</v>
      </c>
      <c r="V9" s="74"/>
      <c r="W9" s="74"/>
      <c r="X9" s="74" t="s">
        <v>307</v>
      </c>
      <c r="Y9" s="74" t="s">
        <v>310</v>
      </c>
      <c r="Z9" s="74" t="s">
        <v>510</v>
      </c>
      <c r="AA9" s="74" t="s">
        <v>540</v>
      </c>
    </row>
    <row r="10" spans="1:27">
      <c r="A10" s="205" t="s">
        <v>471</v>
      </c>
      <c r="B10" s="232">
        <v>1712</v>
      </c>
      <c r="C10" s="232">
        <v>112</v>
      </c>
      <c r="D10" s="232">
        <v>1824</v>
      </c>
      <c r="E10" s="232">
        <v>750</v>
      </c>
      <c r="F10" s="232">
        <v>127</v>
      </c>
      <c r="G10" s="232">
        <v>877</v>
      </c>
      <c r="H10" s="226">
        <v>2701</v>
      </c>
      <c r="I10" s="232">
        <v>741</v>
      </c>
      <c r="J10" s="232">
        <v>157</v>
      </c>
      <c r="K10" s="232">
        <v>898</v>
      </c>
      <c r="L10" s="232">
        <v>216</v>
      </c>
      <c r="M10" s="232">
        <v>51</v>
      </c>
      <c r="N10" s="232">
        <v>267</v>
      </c>
      <c r="O10" s="232">
        <v>1165</v>
      </c>
      <c r="P10" s="232">
        <v>30</v>
      </c>
      <c r="Q10" s="232">
        <v>3</v>
      </c>
      <c r="R10" s="232">
        <v>33</v>
      </c>
      <c r="S10" s="232">
        <v>51</v>
      </c>
      <c r="T10" s="232">
        <v>11</v>
      </c>
      <c r="U10" s="232">
        <v>62</v>
      </c>
      <c r="V10" s="232">
        <v>95</v>
      </c>
      <c r="W10" s="232">
        <v>1260</v>
      </c>
      <c r="X10" s="232">
        <v>3500</v>
      </c>
      <c r="Y10" s="232">
        <v>461</v>
      </c>
      <c r="Z10" s="232">
        <v>3961</v>
      </c>
      <c r="AA10" s="251">
        <v>0.89493899683687306</v>
      </c>
    </row>
    <row r="11" spans="1:27">
      <c r="A11" s="205" t="s">
        <v>472</v>
      </c>
      <c r="B11" s="232">
        <v>39</v>
      </c>
      <c r="C11" s="232">
        <v>1</v>
      </c>
      <c r="D11" s="232">
        <v>40</v>
      </c>
      <c r="E11" s="232">
        <v>30</v>
      </c>
      <c r="F11" s="232">
        <v>3</v>
      </c>
      <c r="G11" s="232">
        <v>33</v>
      </c>
      <c r="H11" s="226">
        <v>73</v>
      </c>
      <c r="I11" s="232">
        <v>18</v>
      </c>
      <c r="J11" s="232">
        <v>0</v>
      </c>
      <c r="K11" s="232">
        <v>18</v>
      </c>
      <c r="L11" s="232">
        <v>12</v>
      </c>
      <c r="M11" s="232">
        <v>2</v>
      </c>
      <c r="N11" s="232">
        <v>14</v>
      </c>
      <c r="O11" s="232">
        <v>32</v>
      </c>
      <c r="P11" s="232">
        <v>1</v>
      </c>
      <c r="Q11" s="232">
        <v>0</v>
      </c>
      <c r="R11" s="232">
        <v>1</v>
      </c>
      <c r="S11" s="232">
        <v>0</v>
      </c>
      <c r="T11" s="232">
        <v>0</v>
      </c>
      <c r="U11" s="232">
        <v>0</v>
      </c>
      <c r="V11" s="232">
        <v>1</v>
      </c>
      <c r="W11" s="232">
        <v>33</v>
      </c>
      <c r="X11" s="232">
        <v>100</v>
      </c>
      <c r="Y11" s="232">
        <v>6</v>
      </c>
      <c r="Z11" s="232">
        <v>106</v>
      </c>
      <c r="AA11" s="251">
        <v>2.394938996836873E-2</v>
      </c>
    </row>
    <row r="12" spans="1:27">
      <c r="A12" s="205" t="s">
        <v>474</v>
      </c>
      <c r="B12" s="232">
        <v>10</v>
      </c>
      <c r="C12" s="232">
        <v>0</v>
      </c>
      <c r="D12" s="232">
        <v>10</v>
      </c>
      <c r="E12" s="232">
        <v>20</v>
      </c>
      <c r="F12" s="232">
        <v>0</v>
      </c>
      <c r="G12" s="232">
        <v>20</v>
      </c>
      <c r="H12" s="226">
        <v>30</v>
      </c>
      <c r="I12" s="232">
        <v>9</v>
      </c>
      <c r="J12" s="232">
        <v>0</v>
      </c>
      <c r="K12" s="232">
        <v>9</v>
      </c>
      <c r="L12" s="232">
        <v>0</v>
      </c>
      <c r="M12" s="232">
        <v>0</v>
      </c>
      <c r="N12" s="232">
        <v>0</v>
      </c>
      <c r="O12" s="232">
        <v>9</v>
      </c>
      <c r="P12" s="232">
        <v>1</v>
      </c>
      <c r="Q12" s="232">
        <v>0</v>
      </c>
      <c r="R12" s="232">
        <v>1</v>
      </c>
      <c r="S12" s="232">
        <v>1</v>
      </c>
      <c r="T12" s="232">
        <v>0</v>
      </c>
      <c r="U12" s="232">
        <v>1</v>
      </c>
      <c r="V12" s="232">
        <v>2</v>
      </c>
      <c r="W12" s="232">
        <v>11</v>
      </c>
      <c r="X12" s="232">
        <v>41</v>
      </c>
      <c r="Y12" s="232">
        <v>0</v>
      </c>
      <c r="Z12" s="232">
        <v>41</v>
      </c>
      <c r="AA12" s="251">
        <v>9.2634432896520555E-3</v>
      </c>
    </row>
    <row r="13" spans="1:27" ht="24">
      <c r="A13" s="205" t="s">
        <v>477</v>
      </c>
      <c r="B13" s="232">
        <v>9</v>
      </c>
      <c r="C13" s="232">
        <v>2</v>
      </c>
      <c r="D13" s="232">
        <v>11</v>
      </c>
      <c r="E13" s="232">
        <v>16</v>
      </c>
      <c r="F13" s="232">
        <v>0</v>
      </c>
      <c r="G13" s="232">
        <v>16</v>
      </c>
      <c r="H13" s="226">
        <v>27</v>
      </c>
      <c r="I13" s="232">
        <v>6</v>
      </c>
      <c r="J13" s="232">
        <v>0</v>
      </c>
      <c r="K13" s="232">
        <v>6</v>
      </c>
      <c r="L13" s="232">
        <v>2</v>
      </c>
      <c r="M13" s="232">
        <v>0</v>
      </c>
      <c r="N13" s="232">
        <v>2</v>
      </c>
      <c r="O13" s="232">
        <v>8</v>
      </c>
      <c r="P13" s="232">
        <v>0</v>
      </c>
      <c r="Q13" s="232">
        <v>0</v>
      </c>
      <c r="R13" s="232">
        <v>0</v>
      </c>
      <c r="S13" s="232">
        <v>0</v>
      </c>
      <c r="T13" s="232">
        <v>0</v>
      </c>
      <c r="U13" s="232">
        <v>0</v>
      </c>
      <c r="V13" s="232">
        <v>0</v>
      </c>
      <c r="W13" s="232">
        <v>8</v>
      </c>
      <c r="X13" s="232">
        <v>33</v>
      </c>
      <c r="Y13" s="232">
        <v>2</v>
      </c>
      <c r="Z13" s="232">
        <v>35</v>
      </c>
      <c r="AA13" s="251">
        <v>7.9078174423859015E-3</v>
      </c>
    </row>
    <row r="14" spans="1:27">
      <c r="A14" s="205" t="s">
        <v>476</v>
      </c>
      <c r="B14" s="232">
        <v>15</v>
      </c>
      <c r="C14" s="232">
        <v>0</v>
      </c>
      <c r="D14" s="232">
        <v>15</v>
      </c>
      <c r="E14" s="232">
        <v>14</v>
      </c>
      <c r="F14" s="232">
        <v>0</v>
      </c>
      <c r="G14" s="232">
        <v>14</v>
      </c>
      <c r="H14" s="226">
        <v>29</v>
      </c>
      <c r="I14" s="232">
        <v>1</v>
      </c>
      <c r="J14" s="232">
        <v>0</v>
      </c>
      <c r="K14" s="232">
        <v>1</v>
      </c>
      <c r="L14" s="232">
        <v>2</v>
      </c>
      <c r="M14" s="232">
        <v>0</v>
      </c>
      <c r="N14" s="232">
        <v>2</v>
      </c>
      <c r="O14" s="232">
        <v>3</v>
      </c>
      <c r="P14" s="232">
        <v>0</v>
      </c>
      <c r="Q14" s="232">
        <v>0</v>
      </c>
      <c r="R14" s="232">
        <v>0</v>
      </c>
      <c r="S14" s="232">
        <v>0</v>
      </c>
      <c r="T14" s="232">
        <v>0</v>
      </c>
      <c r="U14" s="232">
        <v>0</v>
      </c>
      <c r="V14" s="232">
        <v>0</v>
      </c>
      <c r="W14" s="232">
        <v>3</v>
      </c>
      <c r="X14" s="232">
        <v>32</v>
      </c>
      <c r="Y14" s="232">
        <v>0</v>
      </c>
      <c r="Z14" s="232">
        <v>32</v>
      </c>
      <c r="AA14" s="251">
        <v>7.2300045187528245E-3</v>
      </c>
    </row>
    <row r="15" spans="1:27">
      <c r="A15" s="205" t="s">
        <v>478</v>
      </c>
      <c r="B15" s="232">
        <v>14</v>
      </c>
      <c r="C15" s="232">
        <v>0</v>
      </c>
      <c r="D15" s="232">
        <v>14</v>
      </c>
      <c r="E15" s="232">
        <v>12</v>
      </c>
      <c r="F15" s="232">
        <v>0</v>
      </c>
      <c r="G15" s="232">
        <v>12</v>
      </c>
      <c r="H15" s="226">
        <v>26</v>
      </c>
      <c r="I15" s="232">
        <v>0</v>
      </c>
      <c r="J15" s="232">
        <v>0</v>
      </c>
      <c r="K15" s="232">
        <v>0</v>
      </c>
      <c r="L15" s="232">
        <v>2</v>
      </c>
      <c r="M15" s="232">
        <v>0</v>
      </c>
      <c r="N15" s="232">
        <v>2</v>
      </c>
      <c r="O15" s="232">
        <v>2</v>
      </c>
      <c r="P15" s="232">
        <v>0</v>
      </c>
      <c r="Q15" s="232">
        <v>0</v>
      </c>
      <c r="R15" s="232">
        <v>0</v>
      </c>
      <c r="S15" s="232">
        <v>0</v>
      </c>
      <c r="T15" s="232">
        <v>0</v>
      </c>
      <c r="U15" s="232">
        <v>0</v>
      </c>
      <c r="V15" s="232">
        <v>0</v>
      </c>
      <c r="W15" s="232">
        <v>2</v>
      </c>
      <c r="X15" s="232">
        <v>28</v>
      </c>
      <c r="Y15" s="232">
        <v>0</v>
      </c>
      <c r="Z15" s="232">
        <v>28</v>
      </c>
      <c r="AA15" s="251">
        <v>6.3262539539087215E-3</v>
      </c>
    </row>
    <row r="16" spans="1:27">
      <c r="A16" s="205" t="s">
        <v>473</v>
      </c>
      <c r="B16" s="232">
        <v>11</v>
      </c>
      <c r="C16" s="232">
        <v>2</v>
      </c>
      <c r="D16" s="232">
        <v>13</v>
      </c>
      <c r="E16" s="232">
        <v>9</v>
      </c>
      <c r="F16" s="232">
        <v>0</v>
      </c>
      <c r="G16" s="232">
        <v>9</v>
      </c>
      <c r="H16" s="226">
        <v>22</v>
      </c>
      <c r="I16" s="232">
        <v>2</v>
      </c>
      <c r="J16" s="232">
        <v>0</v>
      </c>
      <c r="K16" s="232">
        <v>2</v>
      </c>
      <c r="L16" s="232">
        <v>4</v>
      </c>
      <c r="M16" s="232">
        <v>0</v>
      </c>
      <c r="N16" s="232">
        <v>4</v>
      </c>
      <c r="O16" s="232">
        <v>6</v>
      </c>
      <c r="P16" s="232">
        <v>0</v>
      </c>
      <c r="Q16" s="232">
        <v>0</v>
      </c>
      <c r="R16" s="232">
        <v>0</v>
      </c>
      <c r="S16" s="232">
        <v>0</v>
      </c>
      <c r="T16" s="232">
        <v>0</v>
      </c>
      <c r="U16" s="232">
        <v>0</v>
      </c>
      <c r="V16" s="232">
        <v>0</v>
      </c>
      <c r="W16" s="232">
        <v>6</v>
      </c>
      <c r="X16" s="232">
        <v>26</v>
      </c>
      <c r="Y16" s="232">
        <v>2</v>
      </c>
      <c r="Z16" s="232">
        <v>28</v>
      </c>
      <c r="AA16" s="251">
        <v>6.3262539539087215E-3</v>
      </c>
    </row>
    <row r="17" spans="1:27">
      <c r="A17" s="205" t="s">
        <v>479</v>
      </c>
      <c r="B17" s="232">
        <v>12</v>
      </c>
      <c r="C17" s="232">
        <v>2</v>
      </c>
      <c r="D17" s="232">
        <v>14</v>
      </c>
      <c r="E17" s="232">
        <v>2</v>
      </c>
      <c r="F17" s="232">
        <v>0</v>
      </c>
      <c r="G17" s="232">
        <v>2</v>
      </c>
      <c r="H17" s="226">
        <v>16</v>
      </c>
      <c r="I17" s="232">
        <v>3</v>
      </c>
      <c r="J17" s="232">
        <v>1</v>
      </c>
      <c r="K17" s="232">
        <v>4</v>
      </c>
      <c r="L17" s="232">
        <v>2</v>
      </c>
      <c r="M17" s="232">
        <v>0</v>
      </c>
      <c r="N17" s="232">
        <v>2</v>
      </c>
      <c r="O17" s="232">
        <v>6</v>
      </c>
      <c r="P17" s="232">
        <v>2</v>
      </c>
      <c r="Q17" s="232">
        <v>0</v>
      </c>
      <c r="R17" s="232">
        <v>2</v>
      </c>
      <c r="S17" s="232">
        <v>0</v>
      </c>
      <c r="T17" s="232">
        <v>0</v>
      </c>
      <c r="U17" s="232">
        <v>0</v>
      </c>
      <c r="V17" s="232">
        <v>2</v>
      </c>
      <c r="W17" s="232">
        <v>8</v>
      </c>
      <c r="X17" s="232">
        <v>21</v>
      </c>
      <c r="Y17" s="232">
        <v>3</v>
      </c>
      <c r="Z17" s="232">
        <v>24</v>
      </c>
      <c r="AA17" s="251">
        <v>5.4225033890646186E-3</v>
      </c>
    </row>
    <row r="18" spans="1:27">
      <c r="A18" s="205" t="s">
        <v>475</v>
      </c>
      <c r="B18" s="232">
        <v>9</v>
      </c>
      <c r="C18" s="232">
        <v>0</v>
      </c>
      <c r="D18" s="232">
        <v>9</v>
      </c>
      <c r="E18" s="232">
        <v>8</v>
      </c>
      <c r="F18" s="232">
        <v>0</v>
      </c>
      <c r="G18" s="232">
        <v>8</v>
      </c>
      <c r="H18" s="226">
        <v>17</v>
      </c>
      <c r="I18" s="232">
        <v>3</v>
      </c>
      <c r="J18" s="232">
        <v>0</v>
      </c>
      <c r="K18" s="232">
        <v>3</v>
      </c>
      <c r="L18" s="232">
        <v>1</v>
      </c>
      <c r="M18" s="232">
        <v>0</v>
      </c>
      <c r="N18" s="232">
        <v>1</v>
      </c>
      <c r="O18" s="232">
        <v>4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2">
        <v>0</v>
      </c>
      <c r="W18" s="232">
        <v>4</v>
      </c>
      <c r="X18" s="232">
        <v>21</v>
      </c>
      <c r="Y18" s="232">
        <v>0</v>
      </c>
      <c r="Z18" s="232">
        <v>21</v>
      </c>
      <c r="AA18" s="251">
        <v>4.7446904654315407E-3</v>
      </c>
    </row>
    <row r="19" spans="1:27">
      <c r="A19" s="205" t="s">
        <v>612</v>
      </c>
      <c r="B19" s="232">
        <v>10</v>
      </c>
      <c r="C19" s="232">
        <v>0</v>
      </c>
      <c r="D19" s="232">
        <v>10</v>
      </c>
      <c r="E19" s="232">
        <v>3</v>
      </c>
      <c r="F19" s="232">
        <v>0</v>
      </c>
      <c r="G19" s="232">
        <v>3</v>
      </c>
      <c r="H19" s="226">
        <v>13</v>
      </c>
      <c r="I19" s="232">
        <v>3</v>
      </c>
      <c r="J19" s="232">
        <v>1</v>
      </c>
      <c r="K19" s="232">
        <v>4</v>
      </c>
      <c r="L19" s="232">
        <v>0</v>
      </c>
      <c r="M19" s="232">
        <v>0</v>
      </c>
      <c r="N19" s="232">
        <v>0</v>
      </c>
      <c r="O19" s="232">
        <v>4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32">
        <v>0</v>
      </c>
      <c r="V19" s="232">
        <v>0</v>
      </c>
      <c r="W19" s="232">
        <v>4</v>
      </c>
      <c r="X19" s="232">
        <v>16</v>
      </c>
      <c r="Y19" s="232">
        <v>1</v>
      </c>
      <c r="Z19" s="232">
        <v>17</v>
      </c>
      <c r="AA19" s="251">
        <v>3.8409399005874378E-3</v>
      </c>
    </row>
    <row r="20" spans="1:27">
      <c r="A20" s="214" t="s">
        <v>613</v>
      </c>
      <c r="B20" s="195">
        <v>29</v>
      </c>
      <c r="C20" s="195">
        <v>2</v>
      </c>
      <c r="D20" s="232">
        <v>31</v>
      </c>
      <c r="E20" s="195">
        <v>55</v>
      </c>
      <c r="F20" s="195">
        <v>1</v>
      </c>
      <c r="G20" s="232">
        <v>56</v>
      </c>
      <c r="H20" s="226">
        <v>87</v>
      </c>
      <c r="I20" s="195">
        <v>20</v>
      </c>
      <c r="J20" s="195">
        <v>5</v>
      </c>
      <c r="K20" s="232">
        <v>25</v>
      </c>
      <c r="L20" s="195">
        <v>13</v>
      </c>
      <c r="M20" s="195">
        <v>1</v>
      </c>
      <c r="N20" s="232">
        <v>14</v>
      </c>
      <c r="O20" s="232">
        <v>39</v>
      </c>
      <c r="P20" s="195">
        <v>3</v>
      </c>
      <c r="Q20" s="195">
        <v>0</v>
      </c>
      <c r="R20" s="232">
        <v>3</v>
      </c>
      <c r="S20" s="195">
        <v>3</v>
      </c>
      <c r="T20" s="195">
        <v>1</v>
      </c>
      <c r="U20" s="232">
        <v>4</v>
      </c>
      <c r="V20" s="232">
        <v>7</v>
      </c>
      <c r="W20" s="232">
        <v>46</v>
      </c>
      <c r="X20" s="232">
        <v>123</v>
      </c>
      <c r="Y20" s="232">
        <v>10</v>
      </c>
      <c r="Z20" s="232">
        <v>133</v>
      </c>
      <c r="AA20" s="251">
        <v>3.0049706281066426E-2</v>
      </c>
    </row>
    <row r="21" spans="1:27">
      <c r="A21" s="74" t="s">
        <v>609</v>
      </c>
      <c r="B21" s="77">
        <v>1804</v>
      </c>
      <c r="C21" s="77">
        <v>119</v>
      </c>
      <c r="D21" s="77">
        <v>1923</v>
      </c>
      <c r="E21" s="77">
        <v>907</v>
      </c>
      <c r="F21" s="77">
        <v>137</v>
      </c>
      <c r="G21" s="77">
        <v>1044</v>
      </c>
      <c r="H21" s="77">
        <v>2967</v>
      </c>
      <c r="I21" s="77">
        <v>797</v>
      </c>
      <c r="J21" s="77">
        <v>161</v>
      </c>
      <c r="K21" s="77">
        <v>958</v>
      </c>
      <c r="L21" s="77">
        <v>250</v>
      </c>
      <c r="M21" s="77">
        <v>54</v>
      </c>
      <c r="N21" s="77">
        <v>304</v>
      </c>
      <c r="O21" s="77">
        <v>1262</v>
      </c>
      <c r="P21" s="77">
        <v>37</v>
      </c>
      <c r="Q21" s="77">
        <v>4</v>
      </c>
      <c r="R21" s="77">
        <v>41</v>
      </c>
      <c r="S21" s="77">
        <v>57</v>
      </c>
      <c r="T21" s="77">
        <v>11</v>
      </c>
      <c r="U21" s="77">
        <v>68</v>
      </c>
      <c r="V21" s="77">
        <v>109</v>
      </c>
      <c r="W21" s="77">
        <v>1371</v>
      </c>
      <c r="X21" s="77">
        <v>3941</v>
      </c>
      <c r="Y21" s="77">
        <v>485</v>
      </c>
      <c r="Z21" s="77">
        <v>4426</v>
      </c>
    </row>
    <row r="22" spans="1:27">
      <c r="A22" s="40" t="s">
        <v>541</v>
      </c>
    </row>
    <row r="24" spans="1:27">
      <c r="B24" s="201" t="s">
        <v>515</v>
      </c>
      <c r="C24" s="201"/>
      <c r="D24" s="207">
        <v>2967</v>
      </c>
      <c r="E24" s="206"/>
      <c r="F24" s="138"/>
      <c r="H24" s="206"/>
      <c r="I24" s="201" t="s">
        <v>517</v>
      </c>
      <c r="J24" s="201"/>
      <c r="K24" s="207">
        <v>1262</v>
      </c>
      <c r="L24" s="206"/>
      <c r="M24" s="138"/>
      <c r="P24" s="201" t="s">
        <v>518</v>
      </c>
      <c r="Q24" s="201"/>
      <c r="R24" s="207">
        <v>109</v>
      </c>
    </row>
    <row r="25" spans="1:27">
      <c r="B25" s="217" t="s">
        <v>305</v>
      </c>
      <c r="C25" s="219" t="s">
        <v>511</v>
      </c>
      <c r="D25" s="220" t="s">
        <v>310</v>
      </c>
      <c r="I25" s="208" t="s">
        <v>305</v>
      </c>
      <c r="J25" s="219" t="s">
        <v>511</v>
      </c>
      <c r="K25" s="220" t="s">
        <v>310</v>
      </c>
      <c r="P25" s="208" t="s">
        <v>305</v>
      </c>
      <c r="Q25" s="219" t="s">
        <v>511</v>
      </c>
      <c r="R25" s="220" t="s">
        <v>310</v>
      </c>
    </row>
    <row r="26" spans="1:27" ht="21.75" customHeight="1">
      <c r="B26" s="209" t="s">
        <v>301</v>
      </c>
      <c r="C26" s="41">
        <v>2711</v>
      </c>
      <c r="D26" s="211">
        <v>256</v>
      </c>
      <c r="E26" s="138"/>
      <c r="I26" s="209" t="s">
        <v>301</v>
      </c>
      <c r="J26" s="41">
        <v>1047</v>
      </c>
      <c r="K26" s="211">
        <v>215</v>
      </c>
      <c r="P26" s="209" t="s">
        <v>301</v>
      </c>
      <c r="Q26" s="41">
        <v>94</v>
      </c>
      <c r="R26" s="211">
        <v>15</v>
      </c>
    </row>
    <row r="27" spans="1:27" ht="25.5" customHeight="1">
      <c r="B27" s="209" t="s">
        <v>512</v>
      </c>
      <c r="C27" s="88">
        <v>0.91371755982473879</v>
      </c>
      <c r="D27" s="162">
        <v>8.628244017526121E-2</v>
      </c>
      <c r="I27" s="209" t="s">
        <v>512</v>
      </c>
      <c r="J27" s="88">
        <v>0.82963549920760693</v>
      </c>
      <c r="K27" s="221">
        <v>0.17036450079239301</v>
      </c>
      <c r="P27" s="209" t="s">
        <v>512</v>
      </c>
      <c r="Q27" s="88">
        <v>0.86238532110091748</v>
      </c>
      <c r="R27" s="221">
        <v>0.13761467889908258</v>
      </c>
    </row>
    <row r="28" spans="1:27" ht="24.75" customHeight="1">
      <c r="B28" s="215" t="s">
        <v>513</v>
      </c>
      <c r="C28" s="81" t="s">
        <v>198</v>
      </c>
      <c r="D28" s="210" t="s">
        <v>197</v>
      </c>
      <c r="I28" s="215" t="s">
        <v>513</v>
      </c>
      <c r="J28" s="81" t="s">
        <v>293</v>
      </c>
      <c r="K28" s="210" t="s">
        <v>294</v>
      </c>
      <c r="P28" s="215" t="s">
        <v>513</v>
      </c>
      <c r="Q28" s="81" t="s">
        <v>198</v>
      </c>
      <c r="R28" s="210" t="s">
        <v>197</v>
      </c>
    </row>
    <row r="29" spans="1:27" ht="19.5" customHeight="1">
      <c r="B29" s="209" t="s">
        <v>301</v>
      </c>
      <c r="C29" s="41">
        <v>1044</v>
      </c>
      <c r="D29" s="211">
        <v>1923</v>
      </c>
      <c r="I29" s="209" t="s">
        <v>301</v>
      </c>
      <c r="J29" s="41">
        <v>958</v>
      </c>
      <c r="K29" s="211">
        <v>304</v>
      </c>
      <c r="P29" s="209" t="s">
        <v>301</v>
      </c>
      <c r="Q29" s="41">
        <v>68</v>
      </c>
      <c r="R29" s="211">
        <v>41</v>
      </c>
    </row>
    <row r="30" spans="1:27" ht="24" customHeight="1">
      <c r="B30" s="216" t="s">
        <v>514</v>
      </c>
      <c r="C30" s="212">
        <v>0.35187057633973712</v>
      </c>
      <c r="D30" s="213">
        <v>0.64812942366026294</v>
      </c>
      <c r="I30" s="209" t="s">
        <v>514</v>
      </c>
      <c r="J30" s="212">
        <v>0.75911251980982564</v>
      </c>
      <c r="K30" s="213">
        <v>0.24088748019017434</v>
      </c>
      <c r="P30" s="216" t="s">
        <v>514</v>
      </c>
      <c r="Q30" s="212">
        <v>0.62385321100917435</v>
      </c>
      <c r="R30" s="213">
        <v>0.37614678899082571</v>
      </c>
    </row>
    <row r="31" spans="1:27">
      <c r="I31" s="218"/>
    </row>
    <row r="34" spans="1:2" s="357" customFormat="1" ht="15">
      <c r="A34" s="2" t="s">
        <v>582</v>
      </c>
    </row>
    <row r="35" spans="1:2" s="357" customFormat="1" ht="15">
      <c r="A35" s="2"/>
    </row>
    <row r="36" spans="1:2" s="234" customFormat="1" ht="18" customHeight="1">
      <c r="A36" s="348" t="s">
        <v>597</v>
      </c>
    </row>
    <row r="37" spans="1:2" s="234" customFormat="1" ht="18" customHeight="1">
      <c r="A37" s="348" t="s">
        <v>626</v>
      </c>
    </row>
    <row r="38" spans="1:2" s="234" customFormat="1" ht="18" customHeight="1">
      <c r="A38" s="234" t="s">
        <v>632</v>
      </c>
    </row>
    <row r="39" spans="1:2" s="234" customFormat="1" ht="18" customHeight="1">
      <c r="A39" s="234" t="s">
        <v>596</v>
      </c>
    </row>
    <row r="40" spans="1:2" s="234" customFormat="1" ht="18" customHeight="1">
      <c r="A40" s="234" t="s">
        <v>586</v>
      </c>
    </row>
    <row r="41" spans="1:2" s="234" customFormat="1" ht="15">
      <c r="A41" s="348" t="s">
        <v>624</v>
      </c>
      <c r="B41" s="362"/>
    </row>
    <row r="42" spans="1:2" s="234" customFormat="1" ht="15">
      <c r="A42" s="348" t="s">
        <v>625</v>
      </c>
      <c r="B42" s="362"/>
    </row>
  </sheetData>
  <mergeCells count="13">
    <mergeCell ref="A3:W3"/>
    <mergeCell ref="A4:W4"/>
    <mergeCell ref="X8:Z8"/>
    <mergeCell ref="B7:G7"/>
    <mergeCell ref="I7:N7"/>
    <mergeCell ref="P7:U7"/>
    <mergeCell ref="X7:Z7"/>
    <mergeCell ref="B8:D8"/>
    <mergeCell ref="E8:G8"/>
    <mergeCell ref="I8:K8"/>
    <mergeCell ref="L8:N8"/>
    <mergeCell ref="P8:R8"/>
    <mergeCell ref="S8:U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60"/>
  <sheetViews>
    <sheetView workbookViewId="0">
      <selection activeCell="N13" sqref="N13"/>
    </sheetView>
  </sheetViews>
  <sheetFormatPr baseColWidth="10" defaultColWidth="12.5703125" defaultRowHeight="15"/>
  <cols>
    <col min="1" max="1" width="11.85546875" customWidth="1"/>
    <col min="2" max="2" width="9.5703125" customWidth="1"/>
    <col min="3" max="3" width="11.5703125" customWidth="1"/>
    <col min="4" max="4" width="10" customWidth="1"/>
    <col min="5" max="5" width="13.7109375" customWidth="1"/>
    <col min="6" max="6" width="7.42578125" customWidth="1"/>
    <col min="7" max="7" width="7.28515625" customWidth="1"/>
    <col min="8" max="8" width="6.140625" customWidth="1"/>
    <col min="9" max="9" width="5.140625" customWidth="1"/>
    <col min="10" max="10" width="7.140625" customWidth="1"/>
    <col min="11" max="11" width="6.7109375" customWidth="1"/>
    <col min="12" max="12" width="6.42578125" customWidth="1"/>
    <col min="13" max="13" width="7.42578125" customWidth="1"/>
    <col min="14" max="14" width="11.42578125" customWidth="1"/>
    <col min="15" max="15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97" t="s">
        <v>463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27" s="1" customFormat="1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</row>
    <row r="5" spans="1:27" s="1" customFormat="1" ht="14.25"/>
    <row r="6" spans="1:27" s="1" customFormat="1" thickBot="1"/>
    <row r="7" spans="1:27" ht="30" customHeight="1">
      <c r="A7" s="496" t="s">
        <v>38</v>
      </c>
      <c r="B7" s="498" t="s">
        <v>300</v>
      </c>
      <c r="C7" s="499"/>
      <c r="D7" s="500"/>
      <c r="E7" s="498" t="s">
        <v>270</v>
      </c>
      <c r="F7" s="499"/>
      <c r="G7" s="500"/>
      <c r="H7" s="498" t="s">
        <v>464</v>
      </c>
      <c r="I7" s="499"/>
      <c r="J7" s="500"/>
      <c r="K7" s="498" t="s">
        <v>465</v>
      </c>
      <c r="L7" s="499"/>
      <c r="M7" s="499"/>
      <c r="N7" s="501"/>
      <c r="O7" s="52"/>
    </row>
    <row r="8" spans="1:27" ht="28.5" customHeight="1">
      <c r="A8" s="497"/>
      <c r="B8" s="294" t="s">
        <v>307</v>
      </c>
      <c r="C8" s="294" t="s">
        <v>310</v>
      </c>
      <c r="D8" s="294" t="s">
        <v>287</v>
      </c>
      <c r="E8" s="294" t="s">
        <v>307</v>
      </c>
      <c r="F8" s="294" t="s">
        <v>310</v>
      </c>
      <c r="G8" s="294" t="s">
        <v>287</v>
      </c>
      <c r="H8" s="294" t="s">
        <v>307</v>
      </c>
      <c r="I8" s="294" t="s">
        <v>310</v>
      </c>
      <c r="J8" s="294" t="s">
        <v>287</v>
      </c>
      <c r="K8" s="294" t="s">
        <v>307</v>
      </c>
      <c r="L8" s="294" t="s">
        <v>310</v>
      </c>
      <c r="M8" s="294" t="s">
        <v>263</v>
      </c>
      <c r="N8" s="295" t="s">
        <v>251</v>
      </c>
      <c r="O8" s="52"/>
    </row>
    <row r="9" spans="1:27">
      <c r="A9" s="188" t="s">
        <v>40</v>
      </c>
      <c r="B9" s="189">
        <v>6293</v>
      </c>
      <c r="C9" s="189">
        <v>347</v>
      </c>
      <c r="D9" s="189">
        <v>6640</v>
      </c>
      <c r="E9" s="189">
        <v>1004</v>
      </c>
      <c r="F9" s="189">
        <v>112</v>
      </c>
      <c r="G9" s="189">
        <v>1116</v>
      </c>
      <c r="H9" s="189">
        <v>416</v>
      </c>
      <c r="I9" s="189">
        <v>32</v>
      </c>
      <c r="J9" s="189">
        <v>448</v>
      </c>
      <c r="K9" s="189">
        <v>7713</v>
      </c>
      <c r="L9" s="189">
        <v>491</v>
      </c>
      <c r="M9" s="189">
        <v>8204</v>
      </c>
      <c r="N9" s="190">
        <v>0.34676021809882074</v>
      </c>
      <c r="O9" s="52"/>
    </row>
    <row r="10" spans="1:27">
      <c r="A10" s="188" t="s">
        <v>100</v>
      </c>
      <c r="B10" s="189">
        <v>3551</v>
      </c>
      <c r="C10" s="189">
        <v>148</v>
      </c>
      <c r="D10" s="189">
        <v>3699</v>
      </c>
      <c r="E10" s="189">
        <v>844</v>
      </c>
      <c r="F10" s="189">
        <v>92</v>
      </c>
      <c r="G10" s="189">
        <v>936</v>
      </c>
      <c r="H10" s="189">
        <v>77</v>
      </c>
      <c r="I10" s="189">
        <v>6</v>
      </c>
      <c r="J10" s="189">
        <v>83</v>
      </c>
      <c r="K10" s="189">
        <v>4472</v>
      </c>
      <c r="L10" s="189">
        <v>246</v>
      </c>
      <c r="M10" s="189">
        <v>4718</v>
      </c>
      <c r="N10" s="190">
        <v>0.19941671245614775</v>
      </c>
      <c r="O10" s="52"/>
    </row>
    <row r="11" spans="1:27">
      <c r="A11" s="188" t="s">
        <v>41</v>
      </c>
      <c r="B11" s="189">
        <v>1277</v>
      </c>
      <c r="C11" s="189">
        <v>34</v>
      </c>
      <c r="D11" s="189">
        <v>1311</v>
      </c>
      <c r="E11" s="189">
        <v>996</v>
      </c>
      <c r="F11" s="189">
        <v>91</v>
      </c>
      <c r="G11" s="189">
        <v>1087</v>
      </c>
      <c r="H11" s="189">
        <v>84</v>
      </c>
      <c r="I11" s="189">
        <v>3</v>
      </c>
      <c r="J11" s="189">
        <v>87</v>
      </c>
      <c r="K11" s="189">
        <v>2357</v>
      </c>
      <c r="L11" s="189">
        <v>128</v>
      </c>
      <c r="M11" s="189">
        <v>2485</v>
      </c>
      <c r="N11" s="190">
        <v>0.10503402510672472</v>
      </c>
      <c r="O11" s="52"/>
    </row>
    <row r="12" spans="1:27">
      <c r="A12" s="188" t="s">
        <v>43</v>
      </c>
      <c r="B12" s="189">
        <v>1783</v>
      </c>
      <c r="C12" s="189">
        <v>59</v>
      </c>
      <c r="D12" s="189">
        <v>1842</v>
      </c>
      <c r="E12" s="189">
        <v>288</v>
      </c>
      <c r="F12" s="189">
        <v>30</v>
      </c>
      <c r="G12" s="189">
        <v>318</v>
      </c>
      <c r="H12" s="189">
        <v>57</v>
      </c>
      <c r="I12" s="189">
        <v>1</v>
      </c>
      <c r="J12" s="189">
        <v>58</v>
      </c>
      <c r="K12" s="189">
        <v>2128</v>
      </c>
      <c r="L12" s="189">
        <v>90</v>
      </c>
      <c r="M12" s="189">
        <v>2218</v>
      </c>
      <c r="N12" s="190">
        <v>9.3748679149583666E-2</v>
      </c>
      <c r="O12" s="52"/>
    </row>
    <row r="13" spans="1:27">
      <c r="A13" s="188" t="s">
        <v>42</v>
      </c>
      <c r="B13" s="189">
        <v>2338</v>
      </c>
      <c r="C13" s="189">
        <v>143</v>
      </c>
      <c r="D13" s="189">
        <v>2481</v>
      </c>
      <c r="E13" s="189">
        <v>574</v>
      </c>
      <c r="F13" s="189">
        <v>60</v>
      </c>
      <c r="G13" s="189">
        <v>634</v>
      </c>
      <c r="H13" s="189">
        <v>90</v>
      </c>
      <c r="I13" s="189">
        <v>6</v>
      </c>
      <c r="J13" s="189">
        <v>96</v>
      </c>
      <c r="K13" s="189">
        <v>3002</v>
      </c>
      <c r="L13" s="189">
        <v>209</v>
      </c>
      <c r="M13" s="189">
        <v>3211</v>
      </c>
      <c r="N13" s="190">
        <v>0.13572002197895092</v>
      </c>
      <c r="O13" s="52"/>
    </row>
    <row r="14" spans="1:27">
      <c r="A14" s="188" t="s">
        <v>44</v>
      </c>
      <c r="B14" s="189">
        <v>2321</v>
      </c>
      <c r="C14" s="189">
        <v>152</v>
      </c>
      <c r="D14" s="189">
        <v>2473</v>
      </c>
      <c r="E14" s="189">
        <v>208</v>
      </c>
      <c r="F14" s="189">
        <v>32</v>
      </c>
      <c r="G14" s="189">
        <v>240</v>
      </c>
      <c r="H14" s="191">
        <v>104</v>
      </c>
      <c r="I14" s="189">
        <v>6</v>
      </c>
      <c r="J14" s="189">
        <v>110</v>
      </c>
      <c r="K14" s="189">
        <v>2633</v>
      </c>
      <c r="L14" s="189">
        <v>190</v>
      </c>
      <c r="M14" s="189">
        <v>2823</v>
      </c>
      <c r="N14" s="190">
        <v>0.11932034320977218</v>
      </c>
      <c r="O14" s="52"/>
    </row>
    <row r="15" spans="1:27">
      <c r="A15" s="296" t="s">
        <v>10</v>
      </c>
      <c r="B15" s="297">
        <v>17563</v>
      </c>
      <c r="C15" s="297">
        <v>883</v>
      </c>
      <c r="D15" s="297">
        <v>18446</v>
      </c>
      <c r="E15" s="297">
        <v>3914</v>
      </c>
      <c r="F15" s="297">
        <v>417</v>
      </c>
      <c r="G15" s="297">
        <v>4331</v>
      </c>
      <c r="H15" s="297">
        <v>828</v>
      </c>
      <c r="I15" s="297">
        <v>54</v>
      </c>
      <c r="J15" s="297">
        <v>882</v>
      </c>
      <c r="K15" s="297">
        <v>22305</v>
      </c>
      <c r="L15" s="297">
        <v>1354</v>
      </c>
      <c r="M15" s="298">
        <v>23659</v>
      </c>
      <c r="N15" s="493">
        <v>0.99999999999999989</v>
      </c>
      <c r="O15" s="52"/>
    </row>
    <row r="16" spans="1:27">
      <c r="A16" s="494" t="s">
        <v>466</v>
      </c>
      <c r="B16" s="192">
        <v>0.95213054320719936</v>
      </c>
      <c r="C16" s="192">
        <v>4.7869456792800608E-2</v>
      </c>
      <c r="D16" s="192">
        <v>1</v>
      </c>
      <c r="E16" s="192">
        <v>0.9037173862849226</v>
      </c>
      <c r="F16" s="192">
        <v>9.6282613715077348E-2</v>
      </c>
      <c r="G16" s="192">
        <v>1</v>
      </c>
      <c r="H16" s="192">
        <v>0.93877551020408168</v>
      </c>
      <c r="I16" s="192">
        <v>6.1224489795918366E-2</v>
      </c>
      <c r="J16" s="192">
        <v>1</v>
      </c>
      <c r="K16" s="192">
        <v>0.94277019316116484</v>
      </c>
      <c r="L16" s="192">
        <v>5.7229806838835114E-2</v>
      </c>
      <c r="M16" s="193">
        <v>1</v>
      </c>
      <c r="N16" s="412"/>
      <c r="O16" s="52"/>
    </row>
    <row r="17" spans="1:22" ht="22.5" customHeight="1">
      <c r="A17" s="495"/>
      <c r="B17" s="493">
        <v>0.77966101694915257</v>
      </c>
      <c r="C17" s="412"/>
      <c r="D17" s="412"/>
      <c r="E17" s="493">
        <v>0.18305930090029165</v>
      </c>
      <c r="F17" s="412"/>
      <c r="G17" s="412"/>
      <c r="H17" s="493">
        <v>3.7279682150555812E-2</v>
      </c>
      <c r="I17" s="412"/>
      <c r="J17" s="412"/>
      <c r="K17" s="493">
        <v>1</v>
      </c>
      <c r="L17" s="412"/>
      <c r="M17" s="479"/>
      <c r="N17" s="412"/>
      <c r="O17" s="52"/>
    </row>
    <row r="18" spans="1:22" ht="13.5" customHeight="1">
      <c r="O18" s="52"/>
    </row>
    <row r="19" spans="1:22" ht="24" customHeight="1">
      <c r="A19" s="194" t="s">
        <v>467</v>
      </c>
      <c r="B19" s="490">
        <v>77591</v>
      </c>
      <c r="C19" s="491"/>
      <c r="D19" s="491"/>
      <c r="E19" s="490">
        <v>24843</v>
      </c>
      <c r="F19" s="491"/>
      <c r="G19" s="491"/>
      <c r="H19" s="490">
        <v>4282</v>
      </c>
      <c r="I19" s="491"/>
      <c r="J19" s="491"/>
      <c r="K19" s="490">
        <v>106716</v>
      </c>
      <c r="L19" s="491"/>
      <c r="M19" s="491"/>
      <c r="N19" s="488"/>
      <c r="O19" s="52"/>
    </row>
    <row r="20" spans="1:22" ht="36.75" customHeight="1">
      <c r="A20" s="194" t="s">
        <v>505</v>
      </c>
      <c r="B20" s="492">
        <v>0.23773375778118597</v>
      </c>
      <c r="C20" s="491"/>
      <c r="D20" s="491"/>
      <c r="E20" s="492">
        <v>0.17433482268647105</v>
      </c>
      <c r="F20" s="491"/>
      <c r="G20" s="491"/>
      <c r="H20" s="492">
        <v>0.20597851471275105</v>
      </c>
      <c r="I20" s="491"/>
      <c r="J20" s="491"/>
      <c r="K20" s="492">
        <v>0.221700588477829</v>
      </c>
      <c r="L20" s="491"/>
      <c r="M20" s="491"/>
      <c r="N20" s="489"/>
      <c r="O20" s="52"/>
    </row>
    <row r="21" spans="1:22" ht="12.75" customHeight="1">
      <c r="A21" s="8" t="s">
        <v>468</v>
      </c>
      <c r="B21" s="7"/>
      <c r="C21" s="7"/>
      <c r="D21" s="3"/>
      <c r="E21" s="7"/>
      <c r="F21" s="7"/>
      <c r="G21" s="3"/>
      <c r="H21" s="7"/>
      <c r="I21" s="7"/>
      <c r="J21" s="3"/>
      <c r="K21" s="7"/>
      <c r="L21" s="3"/>
      <c r="M21" s="7"/>
      <c r="N21" s="1"/>
      <c r="O21" s="52"/>
    </row>
    <row r="22" spans="1:22" ht="12.75" customHeight="1">
      <c r="A22" s="8"/>
      <c r="B22" s="7"/>
      <c r="C22" s="7"/>
      <c r="D22" s="3"/>
      <c r="E22" s="7"/>
      <c r="F22" s="7"/>
      <c r="G22" s="3"/>
      <c r="H22" s="7"/>
      <c r="I22" s="7"/>
      <c r="J22" s="3"/>
      <c r="K22" s="7"/>
      <c r="L22" s="3"/>
      <c r="M22" s="7"/>
      <c r="N22" s="1"/>
      <c r="O22" s="52"/>
    </row>
    <row r="23" spans="1:22" ht="12.75" customHeight="1">
      <c r="A23" s="254"/>
      <c r="B23" s="254"/>
      <c r="C23" s="254"/>
      <c r="D23" s="254"/>
      <c r="E23" s="254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22" ht="41.25" customHeight="1">
      <c r="A24" s="74" t="s">
        <v>469</v>
      </c>
      <c r="B24" s="74" t="s">
        <v>507</v>
      </c>
      <c r="C24" s="74" t="s">
        <v>542</v>
      </c>
      <c r="D24" s="74" t="s">
        <v>506</v>
      </c>
      <c r="E24" s="74" t="s">
        <v>543</v>
      </c>
      <c r="F24" s="7"/>
      <c r="G24" s="7"/>
      <c r="H24" s="7"/>
      <c r="I24" s="7"/>
      <c r="J24" s="7"/>
      <c r="K24" s="7"/>
      <c r="L24" s="7"/>
      <c r="M24" s="7"/>
      <c r="N24" s="7"/>
      <c r="O24" s="7"/>
      <c r="V24" t="s">
        <v>264</v>
      </c>
    </row>
    <row r="25" spans="1:22" ht="12.75" customHeight="1">
      <c r="A25" s="292" t="s">
        <v>300</v>
      </c>
      <c r="B25" s="320">
        <v>18446</v>
      </c>
      <c r="C25" s="321">
        <v>0.77966101694915257</v>
      </c>
      <c r="D25" s="127">
        <v>77591</v>
      </c>
      <c r="E25" s="129">
        <v>0.23773375778118597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2" ht="12.75" customHeight="1">
      <c r="A26" s="292" t="s">
        <v>270</v>
      </c>
      <c r="B26" s="320">
        <v>4331</v>
      </c>
      <c r="C26" s="321">
        <v>0.18305930090029165</v>
      </c>
      <c r="D26" s="127">
        <v>24843</v>
      </c>
      <c r="E26" s="129">
        <v>0.17433482268647105</v>
      </c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22" ht="12.75" customHeight="1">
      <c r="A27" s="292" t="s">
        <v>306</v>
      </c>
      <c r="B27" s="320">
        <v>882</v>
      </c>
      <c r="C27" s="321">
        <v>3.7279682150555812E-2</v>
      </c>
      <c r="D27" s="127">
        <v>4282</v>
      </c>
      <c r="E27" s="129">
        <v>0.20597851471275105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2" ht="12.75" customHeight="1">
      <c r="A28" s="74" t="s">
        <v>10</v>
      </c>
      <c r="B28" s="77">
        <v>23659</v>
      </c>
      <c r="C28" s="74"/>
      <c r="D28" s="77">
        <v>106716</v>
      </c>
      <c r="E28" s="293">
        <v>0.221700588477829</v>
      </c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2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2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22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2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24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24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24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24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4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4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4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4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4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4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4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4" s="234" customFormat="1" ht="18" customHeight="1">
      <c r="A44" s="348" t="s">
        <v>582</v>
      </c>
    </row>
    <row r="45" spans="1:24" s="234" customFormat="1" ht="18" customHeight="1"/>
    <row r="46" spans="1:24" s="234" customFormat="1" ht="18" customHeight="1">
      <c r="A46" s="487" t="s">
        <v>634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</row>
    <row r="47" spans="1:24" s="234" customFormat="1" ht="18" customHeight="1">
      <c r="A47" s="487"/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</row>
    <row r="48" spans="1:24" s="234" customFormat="1" ht="18" customHeight="1">
      <c r="A48" s="348" t="s">
        <v>597</v>
      </c>
    </row>
    <row r="49" spans="1:15" s="234" customFormat="1" ht="18" customHeight="1">
      <c r="A49" s="348" t="s">
        <v>635</v>
      </c>
    </row>
    <row r="50" spans="1:15" s="234" customFormat="1" ht="18" customHeight="1">
      <c r="A50" s="234" t="s">
        <v>632</v>
      </c>
    </row>
    <row r="51" spans="1:15" s="234" customFormat="1" ht="18" customHeight="1">
      <c r="A51" s="234" t="s">
        <v>596</v>
      </c>
    </row>
    <row r="52" spans="1:15" s="234" customFormat="1" ht="18" customHeight="1">
      <c r="A52" s="234" t="s">
        <v>586</v>
      </c>
    </row>
    <row r="53" spans="1:15" s="234" customFormat="1">
      <c r="A53" s="348" t="s">
        <v>624</v>
      </c>
      <c r="B53" s="362"/>
    </row>
    <row r="54" spans="1:15" s="234" customFormat="1">
      <c r="A54" s="348" t="s">
        <v>625</v>
      </c>
      <c r="B54" s="362"/>
    </row>
    <row r="55" spans="1:15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ht="15.75" customHeight="1"/>
    <row r="184" spans="1:15" ht="15.75" customHeight="1"/>
    <row r="185" spans="1:15" ht="15.75" customHeight="1"/>
    <row r="186" spans="1:15" ht="15.75" customHeight="1"/>
    <row r="187" spans="1:15" ht="15.75" customHeight="1"/>
    <row r="188" spans="1:15" ht="15.75" customHeight="1"/>
    <row r="189" spans="1:15" ht="15.75" customHeight="1"/>
    <row r="190" spans="1:15" ht="15.75" customHeight="1"/>
    <row r="191" spans="1:15" ht="15.75" customHeight="1"/>
    <row r="192" spans="1:15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23">
    <mergeCell ref="A4:N4"/>
    <mergeCell ref="A3:N3"/>
    <mergeCell ref="A7:A8"/>
    <mergeCell ref="B7:D7"/>
    <mergeCell ref="E7:G7"/>
    <mergeCell ref="H7:J7"/>
    <mergeCell ref="K7:N7"/>
    <mergeCell ref="N15:N17"/>
    <mergeCell ref="A16:A17"/>
    <mergeCell ref="B17:D17"/>
    <mergeCell ref="E17:G17"/>
    <mergeCell ref="H17:J17"/>
    <mergeCell ref="K17:M17"/>
    <mergeCell ref="A46:X47"/>
    <mergeCell ref="N19:N20"/>
    <mergeCell ref="B19:D19"/>
    <mergeCell ref="E19:G19"/>
    <mergeCell ref="H19:J19"/>
    <mergeCell ref="K19:M19"/>
    <mergeCell ref="B20:D20"/>
    <mergeCell ref="E20:G20"/>
    <mergeCell ref="H20:J20"/>
    <mergeCell ref="K20:M2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1:O46"/>
  <sheetViews>
    <sheetView zoomScale="115" zoomScaleNormal="115" workbookViewId="0">
      <selection activeCell="H15" sqref="H15"/>
    </sheetView>
  </sheetViews>
  <sheetFormatPr baseColWidth="10" defaultColWidth="11.42578125" defaultRowHeight="14.25"/>
  <cols>
    <col min="1" max="1" width="39" style="1" customWidth="1"/>
    <col min="2" max="2" width="32.7109375" style="1" customWidth="1"/>
    <col min="3" max="3" width="11.42578125" style="1"/>
    <col min="4" max="4" width="19.85546875" style="1" customWidth="1"/>
    <col min="5" max="5" width="18.85546875" style="1" customWidth="1"/>
    <col min="6" max="16384" width="11.42578125" style="1"/>
  </cols>
  <sheetData>
    <row r="1" spans="1:15" ht="15.75">
      <c r="G1" s="356" t="s">
        <v>611</v>
      </c>
    </row>
    <row r="4" spans="1:15" ht="15.75">
      <c r="A4" s="397" t="s">
        <v>545</v>
      </c>
      <c r="B4" s="397"/>
      <c r="C4" s="397"/>
      <c r="D4" s="397"/>
      <c r="E4" s="397"/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1:15" ht="15.75">
      <c r="A5" s="397" t="s">
        <v>611</v>
      </c>
      <c r="B5" s="397"/>
      <c r="C5" s="397"/>
      <c r="D5" s="397"/>
      <c r="E5" s="397"/>
      <c r="F5" s="236"/>
      <c r="H5" s="236"/>
      <c r="I5" s="236"/>
      <c r="J5" s="236"/>
      <c r="K5" s="236"/>
      <c r="L5" s="236"/>
      <c r="M5" s="236"/>
      <c r="N5" s="236"/>
      <c r="O5" s="236"/>
    </row>
    <row r="7" spans="1:15" ht="18" customHeight="1">
      <c r="K7" s="203"/>
      <c r="L7" s="203"/>
    </row>
    <row r="8" spans="1:15" ht="36" customHeight="1">
      <c r="A8" s="255" t="s">
        <v>265</v>
      </c>
      <c r="B8" s="15" t="s">
        <v>342</v>
      </c>
      <c r="C8" s="47" t="s">
        <v>266</v>
      </c>
      <c r="D8" s="15" t="s">
        <v>267</v>
      </c>
      <c r="E8" s="15" t="s">
        <v>268</v>
      </c>
    </row>
    <row r="9" spans="1:15" ht="45">
      <c r="A9" s="504" t="s">
        <v>269</v>
      </c>
      <c r="B9" s="258" t="s">
        <v>297</v>
      </c>
      <c r="C9" s="259">
        <v>102191</v>
      </c>
      <c r="D9" s="260">
        <v>0.59869003052299186</v>
      </c>
      <c r="E9" s="261">
        <v>0.5873113484063035</v>
      </c>
      <c r="H9" s="3"/>
    </row>
    <row r="10" spans="1:15" ht="15">
      <c r="A10" s="505"/>
      <c r="B10" s="266" t="s">
        <v>270</v>
      </c>
      <c r="C10" s="256">
        <v>62025</v>
      </c>
      <c r="D10" s="257">
        <v>0.3633759249169552</v>
      </c>
      <c r="E10" s="267">
        <v>0.3564696145932712</v>
      </c>
    </row>
    <row r="11" spans="1:15" ht="15">
      <c r="A11" s="505"/>
      <c r="B11" s="262" t="s">
        <v>271</v>
      </c>
      <c r="C11" s="263">
        <v>6475</v>
      </c>
      <c r="D11" s="264">
        <v>3.7934044560052962E-2</v>
      </c>
      <c r="E11" s="265">
        <v>3.7213071414613962E-2</v>
      </c>
    </row>
    <row r="12" spans="1:15" ht="15">
      <c r="A12" s="48"/>
      <c r="B12" s="48" t="s">
        <v>298</v>
      </c>
      <c r="C12" s="17">
        <v>170691</v>
      </c>
      <c r="D12" s="18">
        <v>1</v>
      </c>
      <c r="E12" s="18">
        <v>0.98099403441418864</v>
      </c>
    </row>
    <row r="13" spans="1:15" ht="45">
      <c r="A13" s="502" t="s">
        <v>544</v>
      </c>
      <c r="B13" s="258" t="s">
        <v>275</v>
      </c>
      <c r="C13" s="259">
        <v>2907</v>
      </c>
      <c r="D13" s="260">
        <v>0.87904445116419716</v>
      </c>
      <c r="E13" s="261">
        <v>1.6707088587225142E-2</v>
      </c>
    </row>
    <row r="14" spans="1:15" ht="30">
      <c r="A14" s="502"/>
      <c r="B14" s="262" t="s">
        <v>272</v>
      </c>
      <c r="C14" s="259">
        <v>400</v>
      </c>
      <c r="D14" s="264">
        <v>0.12095554883580284</v>
      </c>
      <c r="E14" s="265">
        <v>2.2988769985861908E-3</v>
      </c>
    </row>
    <row r="15" spans="1:15" ht="30">
      <c r="A15" s="503"/>
      <c r="B15" s="21" t="s">
        <v>273</v>
      </c>
      <c r="C15" s="16">
        <v>3307</v>
      </c>
      <c r="D15" s="19">
        <v>1</v>
      </c>
      <c r="E15" s="19">
        <v>1.9005965585811333E-2</v>
      </c>
    </row>
    <row r="16" spans="1:15" ht="15">
      <c r="A16" s="503"/>
      <c r="B16" s="22" t="s">
        <v>274</v>
      </c>
      <c r="C16" s="14">
        <v>173998</v>
      </c>
      <c r="D16" s="20"/>
      <c r="E16" s="20">
        <v>1</v>
      </c>
    </row>
    <row r="17" spans="1:3" ht="15">
      <c r="A17" s="2" t="s">
        <v>641</v>
      </c>
    </row>
    <row r="19" spans="1:3">
      <c r="A19" s="3"/>
    </row>
    <row r="20" spans="1:3">
      <c r="B20" s="3"/>
      <c r="C20" s="3"/>
    </row>
    <row r="21" spans="1:3">
      <c r="B21" s="3"/>
    </row>
    <row r="40" spans="1:1" s="234" customFormat="1" ht="18" customHeight="1">
      <c r="A40" s="348" t="s">
        <v>582</v>
      </c>
    </row>
    <row r="41" spans="1:1" s="234" customFormat="1" ht="18" customHeight="1"/>
    <row r="42" spans="1:1" s="234" customFormat="1" ht="18" customHeight="1">
      <c r="A42" s="234" t="s">
        <v>636</v>
      </c>
    </row>
    <row r="43" spans="1:1" s="234" customFormat="1" ht="18" customHeight="1">
      <c r="A43" s="234" t="s">
        <v>637</v>
      </c>
    </row>
    <row r="44" spans="1:1" s="234" customFormat="1" ht="18" customHeight="1">
      <c r="A44" s="348" t="s">
        <v>638</v>
      </c>
    </row>
    <row r="45" spans="1:1" s="234" customFormat="1" ht="18" customHeight="1">
      <c r="A45" s="348" t="s">
        <v>639</v>
      </c>
    </row>
    <row r="46" spans="1:1" s="234" customFormat="1" ht="18" customHeight="1">
      <c r="A46" s="234" t="s">
        <v>640</v>
      </c>
    </row>
  </sheetData>
  <mergeCells count="4">
    <mergeCell ref="A13:A16"/>
    <mergeCell ref="A9:A11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/>
  <dimension ref="A1:AA257"/>
  <sheetViews>
    <sheetView workbookViewId="0">
      <selection activeCell="Y13" sqref="Y13"/>
    </sheetView>
  </sheetViews>
  <sheetFormatPr baseColWidth="10" defaultColWidth="11.42578125" defaultRowHeight="12.75"/>
  <cols>
    <col min="1" max="1" width="6.28515625" style="6" customWidth="1"/>
    <col min="2" max="2" width="33.28515625" style="6" bestFit="1" customWidth="1"/>
    <col min="3" max="3" width="11.42578125" style="6" bestFit="1" customWidth="1"/>
    <col min="4" max="4" width="20.42578125" style="6" bestFit="1" customWidth="1"/>
    <col min="5" max="5" width="10.140625" style="25" bestFit="1" customWidth="1"/>
    <col min="6" max="6" width="10" style="25" customWidth="1"/>
    <col min="7" max="7" width="6.5703125" style="25" bestFit="1" customWidth="1"/>
    <col min="8" max="8" width="5.5703125" style="25" bestFit="1" customWidth="1"/>
    <col min="9" max="9" width="6.5703125" style="25" bestFit="1" customWidth="1"/>
    <col min="10" max="10" width="7.42578125" style="310" customWidth="1"/>
    <col min="11" max="12" width="6.5703125" style="25" bestFit="1" customWidth="1"/>
    <col min="13" max="13" width="5.5703125" style="310" bestFit="1" customWidth="1"/>
    <col min="14" max="14" width="6.5703125" style="25" bestFit="1" customWidth="1"/>
    <col min="15" max="15" width="7.28515625" style="25" customWidth="1"/>
    <col min="16" max="16" width="4.85546875" style="25" bestFit="1" customWidth="1"/>
    <col min="17" max="17" width="5" style="25" bestFit="1" customWidth="1"/>
    <col min="18" max="18" width="13.7109375" style="25" bestFit="1" customWidth="1"/>
    <col min="19" max="19" width="6.28515625" style="25" bestFit="1" customWidth="1"/>
    <col min="20" max="20" width="5.5703125" style="26" bestFit="1" customWidth="1"/>
    <col min="21" max="21" width="10.42578125" style="6" bestFit="1" customWidth="1"/>
    <col min="22" max="22" width="22.7109375" style="6" bestFit="1" customWidth="1"/>
    <col min="23" max="23" width="7.42578125" style="6" customWidth="1"/>
    <col min="24" max="24" width="11.42578125" style="6" customWidth="1"/>
    <col min="25" max="16384" width="11.42578125" style="6"/>
  </cols>
  <sheetData>
    <row r="1" spans="1:27" ht="30" customHeight="1">
      <c r="A1" s="392" t="s">
        <v>525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1:27" ht="20.100000000000001" customHeight="1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</row>
    <row r="3" spans="1:27" ht="24.95" customHeight="1">
      <c r="A3" s="392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</row>
    <row r="4" spans="1:27" ht="20.100000000000001" customHeight="1">
      <c r="A4" s="391" t="s">
        <v>611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54"/>
      <c r="U4" s="354"/>
      <c r="V4" s="345"/>
    </row>
    <row r="5" spans="1:27" ht="24.95" customHeight="1">
      <c r="A5" s="383" t="s">
        <v>48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</row>
    <row r="6" spans="1:27" ht="24.95" customHeight="1">
      <c r="A6" s="393"/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</row>
    <row r="7" spans="1:27" ht="24.95" customHeight="1">
      <c r="A7" s="139"/>
      <c r="B7" s="139"/>
      <c r="C7" s="139"/>
      <c r="D7" s="139"/>
      <c r="E7" s="139"/>
      <c r="F7" s="139"/>
      <c r="G7" s="139"/>
      <c r="H7" s="139"/>
      <c r="I7" s="372" t="s">
        <v>1</v>
      </c>
      <c r="J7" s="373"/>
      <c r="K7" s="374"/>
      <c r="L7" s="388" t="s">
        <v>2</v>
      </c>
      <c r="M7" s="389"/>
      <c r="N7" s="390"/>
      <c r="O7" s="388" t="s">
        <v>49</v>
      </c>
      <c r="P7" s="389"/>
      <c r="Q7" s="390"/>
      <c r="R7" s="385" t="s">
        <v>3</v>
      </c>
      <c r="S7" s="386"/>
      <c r="T7" s="387"/>
      <c r="U7" s="139"/>
    </row>
    <row r="8" spans="1:27" ht="20.100000000000001" customHeight="1">
      <c r="A8" s="311" t="s">
        <v>4</v>
      </c>
      <c r="B8" s="311" t="s">
        <v>5</v>
      </c>
      <c r="C8" s="311" t="s">
        <v>38</v>
      </c>
      <c r="D8" s="311" t="s">
        <v>345</v>
      </c>
      <c r="E8" s="311" t="s">
        <v>6</v>
      </c>
      <c r="F8" s="202" t="s">
        <v>7</v>
      </c>
      <c r="G8" s="202" t="s">
        <v>307</v>
      </c>
      <c r="H8" s="202" t="s">
        <v>310</v>
      </c>
      <c r="I8" s="312" t="s">
        <v>307</v>
      </c>
      <c r="J8" s="312" t="s">
        <v>310</v>
      </c>
      <c r="K8" s="202" t="s">
        <v>10</v>
      </c>
      <c r="L8" s="312" t="s">
        <v>307</v>
      </c>
      <c r="M8" s="312" t="s">
        <v>310</v>
      </c>
      <c r="N8" s="202" t="s">
        <v>10</v>
      </c>
      <c r="O8" s="312" t="s">
        <v>307</v>
      </c>
      <c r="P8" s="312" t="s">
        <v>310</v>
      </c>
      <c r="Q8" s="202" t="s">
        <v>10</v>
      </c>
      <c r="R8" s="202" t="s">
        <v>11</v>
      </c>
      <c r="S8" s="202" t="s">
        <v>12</v>
      </c>
      <c r="T8" s="140" t="s">
        <v>13</v>
      </c>
      <c r="U8" s="311" t="s">
        <v>187</v>
      </c>
      <c r="V8" s="323" t="s">
        <v>460</v>
      </c>
    </row>
    <row r="9" spans="1:27" ht="20.100000000000001" customHeight="1">
      <c r="A9" s="325" t="s">
        <v>0</v>
      </c>
      <c r="B9" s="325"/>
      <c r="C9" s="325"/>
      <c r="D9" s="325"/>
      <c r="E9" s="325"/>
      <c r="F9" s="325"/>
      <c r="G9" s="325"/>
      <c r="H9" s="325"/>
      <c r="I9" s="325"/>
      <c r="J9" s="326"/>
      <c r="K9" s="325"/>
      <c r="L9" s="325"/>
      <c r="M9" s="326"/>
      <c r="N9" s="325"/>
      <c r="O9" s="325"/>
      <c r="P9" s="325"/>
      <c r="Q9" s="325"/>
      <c r="R9" s="325"/>
      <c r="S9" s="325"/>
      <c r="T9" s="325"/>
      <c r="U9" s="325"/>
      <c r="V9" s="49"/>
    </row>
    <row r="10" spans="1:27" ht="20.100000000000001" customHeight="1">
      <c r="A10" s="6">
        <v>113</v>
      </c>
      <c r="B10" s="6" t="s">
        <v>71</v>
      </c>
      <c r="C10" s="6" t="s">
        <v>40</v>
      </c>
      <c r="D10" s="6" t="s">
        <v>346</v>
      </c>
      <c r="E10" s="25">
        <v>6123</v>
      </c>
      <c r="F10" s="25">
        <v>7406</v>
      </c>
      <c r="G10" s="25">
        <v>7399</v>
      </c>
      <c r="H10" s="25">
        <v>7</v>
      </c>
      <c r="I10" s="25">
        <v>1798</v>
      </c>
      <c r="J10" s="327">
        <v>4</v>
      </c>
      <c r="K10" s="25">
        <v>1802</v>
      </c>
      <c r="L10" s="25">
        <v>5566</v>
      </c>
      <c r="M10" s="327">
        <v>3</v>
      </c>
      <c r="N10" s="25">
        <v>5569</v>
      </c>
      <c r="O10" s="25">
        <v>35</v>
      </c>
      <c r="P10" s="25">
        <v>0</v>
      </c>
      <c r="Q10" s="25">
        <v>35</v>
      </c>
      <c r="R10" s="25">
        <v>1283</v>
      </c>
      <c r="S10" s="25">
        <v>0</v>
      </c>
      <c r="T10" s="26">
        <v>20.953780826392297</v>
      </c>
      <c r="U10" s="6" t="s">
        <v>192</v>
      </c>
      <c r="V10" s="346" t="s">
        <v>296</v>
      </c>
      <c r="W10" s="25"/>
      <c r="Z10" s="25"/>
      <c r="AA10" s="25"/>
    </row>
    <row r="11" spans="1:27" ht="20.100000000000001" customHeight="1">
      <c r="A11" s="6">
        <v>114</v>
      </c>
      <c r="B11" s="6" t="s">
        <v>72</v>
      </c>
      <c r="C11" s="6" t="s">
        <v>40</v>
      </c>
      <c r="D11" s="6" t="s">
        <v>346</v>
      </c>
      <c r="E11" s="25">
        <v>2910</v>
      </c>
      <c r="F11" s="25">
        <v>3549</v>
      </c>
      <c r="G11" s="25">
        <v>3548</v>
      </c>
      <c r="H11" s="25">
        <v>1</v>
      </c>
      <c r="I11" s="25">
        <v>819</v>
      </c>
      <c r="J11" s="327">
        <v>1</v>
      </c>
      <c r="K11" s="25">
        <v>820</v>
      </c>
      <c r="L11" s="25">
        <v>2666</v>
      </c>
      <c r="M11" s="327">
        <v>0</v>
      </c>
      <c r="N11" s="25">
        <v>2666</v>
      </c>
      <c r="O11" s="25">
        <v>63</v>
      </c>
      <c r="P11" s="25">
        <v>0</v>
      </c>
      <c r="Q11" s="25">
        <v>63</v>
      </c>
      <c r="R11" s="25">
        <v>639</v>
      </c>
      <c r="S11" s="25">
        <v>0</v>
      </c>
      <c r="T11" s="26">
        <v>21.958762886597949</v>
      </c>
      <c r="U11" s="6" t="s">
        <v>194</v>
      </c>
      <c r="V11" s="346" t="s">
        <v>296</v>
      </c>
      <c r="W11" s="25"/>
      <c r="Z11" s="25"/>
      <c r="AA11" s="25"/>
    </row>
    <row r="12" spans="1:27" ht="24.95" customHeight="1">
      <c r="A12" s="6">
        <v>129</v>
      </c>
      <c r="B12" s="6" t="s">
        <v>80</v>
      </c>
      <c r="C12" s="6" t="s">
        <v>40</v>
      </c>
      <c r="D12" s="6" t="s">
        <v>346</v>
      </c>
      <c r="E12" s="25">
        <v>1246</v>
      </c>
      <c r="F12" s="25">
        <v>1855</v>
      </c>
      <c r="G12" s="25">
        <v>2</v>
      </c>
      <c r="H12" s="25">
        <v>1853</v>
      </c>
      <c r="I12" s="25">
        <v>1</v>
      </c>
      <c r="J12" s="327">
        <v>454</v>
      </c>
      <c r="K12" s="25">
        <v>455</v>
      </c>
      <c r="L12" s="25">
        <v>1</v>
      </c>
      <c r="M12" s="327">
        <v>1399</v>
      </c>
      <c r="N12" s="25">
        <v>1400</v>
      </c>
      <c r="O12" s="25">
        <v>0</v>
      </c>
      <c r="P12" s="25">
        <v>0</v>
      </c>
      <c r="Q12" s="25">
        <v>0</v>
      </c>
      <c r="R12" s="25">
        <v>609</v>
      </c>
      <c r="S12" s="25">
        <v>0</v>
      </c>
      <c r="T12" s="26">
        <v>48.876404494382022</v>
      </c>
      <c r="U12" s="6" t="s">
        <v>194</v>
      </c>
      <c r="V12" s="346" t="s">
        <v>461</v>
      </c>
      <c r="W12" s="25"/>
      <c r="Z12" s="25"/>
      <c r="AA12" s="25"/>
    </row>
    <row r="13" spans="1:27" ht="24.95" customHeight="1">
      <c r="A13" s="379" t="s">
        <v>10</v>
      </c>
      <c r="B13" s="379"/>
      <c r="C13" s="328"/>
      <c r="D13" s="328"/>
      <c r="E13" s="27">
        <v>10279</v>
      </c>
      <c r="F13" s="27">
        <v>12810</v>
      </c>
      <c r="G13" s="27">
        <v>10949</v>
      </c>
      <c r="H13" s="27">
        <v>1861</v>
      </c>
      <c r="I13" s="27">
        <v>2618</v>
      </c>
      <c r="J13" s="329">
        <v>459</v>
      </c>
      <c r="K13" s="27">
        <v>3077</v>
      </c>
      <c r="L13" s="27">
        <v>8233</v>
      </c>
      <c r="M13" s="329">
        <v>1402</v>
      </c>
      <c r="N13" s="27">
        <v>9635</v>
      </c>
      <c r="O13" s="27">
        <v>98</v>
      </c>
      <c r="P13" s="27">
        <v>0</v>
      </c>
      <c r="Q13" s="27">
        <v>98</v>
      </c>
      <c r="R13" s="27">
        <v>2531</v>
      </c>
      <c r="S13" s="27">
        <v>0</v>
      </c>
      <c r="T13" s="330">
        <v>24.62301780328826</v>
      </c>
      <c r="V13" s="346"/>
    </row>
    <row r="14" spans="1:27" ht="24.95" customHeight="1">
      <c r="A14" s="331" t="s">
        <v>45</v>
      </c>
      <c r="B14" s="331"/>
      <c r="C14" s="331"/>
      <c r="D14" s="331"/>
      <c r="E14" s="331"/>
      <c r="F14" s="331"/>
      <c r="G14" s="331"/>
      <c r="H14" s="331"/>
      <c r="I14" s="331"/>
      <c r="J14" s="332"/>
      <c r="K14" s="331"/>
      <c r="L14" s="331"/>
      <c r="M14" s="332"/>
      <c r="N14" s="331"/>
      <c r="O14" s="331"/>
      <c r="P14" s="331"/>
      <c r="Q14" s="331"/>
      <c r="R14" s="331"/>
      <c r="S14" s="331"/>
      <c r="T14" s="331"/>
      <c r="U14" s="331"/>
      <c r="V14" s="346"/>
    </row>
    <row r="15" spans="1:27" ht="24.95" customHeight="1">
      <c r="A15" s="6">
        <v>103</v>
      </c>
      <c r="B15" s="6" t="s">
        <v>64</v>
      </c>
      <c r="C15" s="6" t="s">
        <v>40</v>
      </c>
      <c r="D15" s="6" t="s">
        <v>347</v>
      </c>
      <c r="E15" s="25">
        <v>320</v>
      </c>
      <c r="F15" s="25">
        <v>430</v>
      </c>
      <c r="G15" s="25">
        <v>430</v>
      </c>
      <c r="H15" s="25">
        <v>0</v>
      </c>
      <c r="I15" s="25">
        <v>54</v>
      </c>
      <c r="J15" s="327">
        <v>0</v>
      </c>
      <c r="K15" s="25">
        <v>54</v>
      </c>
      <c r="L15" s="25">
        <v>376</v>
      </c>
      <c r="M15" s="327">
        <v>0</v>
      </c>
      <c r="N15" s="25">
        <v>376</v>
      </c>
      <c r="O15" s="25">
        <v>0</v>
      </c>
      <c r="P15" s="25">
        <v>0</v>
      </c>
      <c r="Q15" s="25">
        <v>0</v>
      </c>
      <c r="R15" s="25">
        <v>110</v>
      </c>
      <c r="S15" s="25">
        <v>0</v>
      </c>
      <c r="T15" s="26">
        <v>34.375</v>
      </c>
      <c r="U15" s="6" t="s">
        <v>194</v>
      </c>
      <c r="V15" s="346" t="s">
        <v>299</v>
      </c>
    </row>
    <row r="16" spans="1:27" ht="24.95" customHeight="1">
      <c r="A16" s="6">
        <v>104</v>
      </c>
      <c r="B16" s="6" t="s">
        <v>65</v>
      </c>
      <c r="C16" s="6" t="s">
        <v>40</v>
      </c>
      <c r="D16" s="6" t="s">
        <v>348</v>
      </c>
      <c r="E16" s="25">
        <v>304</v>
      </c>
      <c r="F16" s="25">
        <v>379</v>
      </c>
      <c r="G16" s="25">
        <v>379</v>
      </c>
      <c r="H16" s="25">
        <v>0</v>
      </c>
      <c r="I16" s="25">
        <v>29</v>
      </c>
      <c r="J16" s="327">
        <v>0</v>
      </c>
      <c r="K16" s="25">
        <v>29</v>
      </c>
      <c r="L16" s="25">
        <v>350</v>
      </c>
      <c r="M16" s="327">
        <v>0</v>
      </c>
      <c r="N16" s="25">
        <v>350</v>
      </c>
      <c r="O16" s="25">
        <v>0</v>
      </c>
      <c r="P16" s="25">
        <v>0</v>
      </c>
      <c r="Q16" s="25">
        <v>0</v>
      </c>
      <c r="R16" s="25">
        <v>75</v>
      </c>
      <c r="S16" s="25">
        <v>0</v>
      </c>
      <c r="T16" s="26">
        <v>24.671052631578938</v>
      </c>
      <c r="U16" s="6" t="s">
        <v>194</v>
      </c>
      <c r="V16" s="346" t="s">
        <v>299</v>
      </c>
    </row>
    <row r="17" spans="1:22" ht="24.95" customHeight="1">
      <c r="A17" s="6">
        <v>105</v>
      </c>
      <c r="B17" s="6" t="s">
        <v>66</v>
      </c>
      <c r="C17" s="6" t="s">
        <v>40</v>
      </c>
      <c r="D17" s="6" t="s">
        <v>349</v>
      </c>
      <c r="E17" s="25">
        <v>306</v>
      </c>
      <c r="F17" s="25">
        <v>375</v>
      </c>
      <c r="G17" s="25">
        <v>374</v>
      </c>
      <c r="H17" s="25">
        <v>1</v>
      </c>
      <c r="I17" s="25">
        <v>62</v>
      </c>
      <c r="J17" s="327">
        <v>0</v>
      </c>
      <c r="K17" s="25">
        <v>62</v>
      </c>
      <c r="L17" s="25">
        <v>312</v>
      </c>
      <c r="M17" s="327">
        <v>1</v>
      </c>
      <c r="N17" s="25">
        <v>313</v>
      </c>
      <c r="O17" s="25">
        <v>0</v>
      </c>
      <c r="P17" s="25">
        <v>0</v>
      </c>
      <c r="Q17" s="25">
        <v>0</v>
      </c>
      <c r="R17" s="25">
        <v>69</v>
      </c>
      <c r="S17" s="25">
        <v>0</v>
      </c>
      <c r="T17" s="26">
        <v>22.549019607843146</v>
      </c>
      <c r="U17" s="6" t="s">
        <v>194</v>
      </c>
      <c r="V17" s="346" t="s">
        <v>299</v>
      </c>
    </row>
    <row r="18" spans="1:22" ht="24.95" customHeight="1">
      <c r="A18" s="6">
        <v>107</v>
      </c>
      <c r="B18" s="6" t="s">
        <v>67</v>
      </c>
      <c r="C18" s="6" t="s">
        <v>40</v>
      </c>
      <c r="D18" s="6" t="s">
        <v>350</v>
      </c>
      <c r="E18" s="25">
        <v>55</v>
      </c>
      <c r="F18" s="25">
        <v>105</v>
      </c>
      <c r="G18" s="25">
        <v>104</v>
      </c>
      <c r="H18" s="25">
        <v>1</v>
      </c>
      <c r="I18" s="25">
        <v>37</v>
      </c>
      <c r="J18" s="327">
        <v>1</v>
      </c>
      <c r="K18" s="25">
        <v>38</v>
      </c>
      <c r="L18" s="25">
        <v>66</v>
      </c>
      <c r="M18" s="327">
        <v>0</v>
      </c>
      <c r="N18" s="25">
        <v>66</v>
      </c>
      <c r="O18" s="25">
        <v>1</v>
      </c>
      <c r="P18" s="25">
        <v>0</v>
      </c>
      <c r="Q18" s="25">
        <v>1</v>
      </c>
      <c r="R18" s="25">
        <v>50</v>
      </c>
      <c r="S18" s="25">
        <v>0</v>
      </c>
      <c r="T18" s="26">
        <v>90.909090909090921</v>
      </c>
      <c r="U18" s="6" t="s">
        <v>194</v>
      </c>
      <c r="V18" s="346" t="s">
        <v>299</v>
      </c>
    </row>
    <row r="19" spans="1:22" ht="24.95" customHeight="1">
      <c r="A19" s="6">
        <v>109</v>
      </c>
      <c r="B19" s="6" t="s">
        <v>68</v>
      </c>
      <c r="C19" s="6" t="s">
        <v>40</v>
      </c>
      <c r="D19" s="6" t="s">
        <v>351</v>
      </c>
      <c r="E19" s="25">
        <v>73</v>
      </c>
      <c r="F19" s="25">
        <v>99</v>
      </c>
      <c r="G19" s="25">
        <v>99</v>
      </c>
      <c r="H19" s="25">
        <v>0</v>
      </c>
      <c r="I19" s="25">
        <v>18</v>
      </c>
      <c r="J19" s="327">
        <v>0</v>
      </c>
      <c r="K19" s="25">
        <v>18</v>
      </c>
      <c r="L19" s="25">
        <v>81</v>
      </c>
      <c r="M19" s="327">
        <v>0</v>
      </c>
      <c r="N19" s="25">
        <v>81</v>
      </c>
      <c r="O19" s="25">
        <v>0</v>
      </c>
      <c r="P19" s="25">
        <v>0</v>
      </c>
      <c r="Q19" s="25">
        <v>0</v>
      </c>
      <c r="R19" s="25">
        <v>26</v>
      </c>
      <c r="S19" s="25">
        <v>0</v>
      </c>
      <c r="T19" s="26">
        <v>35.616438356164394</v>
      </c>
      <c r="U19" s="6" t="s">
        <v>194</v>
      </c>
      <c r="V19" s="346" t="s">
        <v>299</v>
      </c>
    </row>
    <row r="20" spans="1:22" ht="24.95" customHeight="1">
      <c r="A20" s="6">
        <v>110</v>
      </c>
      <c r="B20" s="6" t="s">
        <v>69</v>
      </c>
      <c r="C20" s="6" t="s">
        <v>40</v>
      </c>
      <c r="D20" s="6" t="s">
        <v>352</v>
      </c>
      <c r="E20" s="25">
        <v>122</v>
      </c>
      <c r="F20" s="25">
        <v>135</v>
      </c>
      <c r="G20" s="25">
        <v>134</v>
      </c>
      <c r="H20" s="25">
        <v>1</v>
      </c>
      <c r="I20" s="25">
        <v>18</v>
      </c>
      <c r="J20" s="327">
        <v>0</v>
      </c>
      <c r="K20" s="25">
        <v>18</v>
      </c>
      <c r="L20" s="25">
        <v>115</v>
      </c>
      <c r="M20" s="327">
        <v>1</v>
      </c>
      <c r="N20" s="25">
        <v>116</v>
      </c>
      <c r="O20" s="25">
        <v>1</v>
      </c>
      <c r="P20" s="25">
        <v>0</v>
      </c>
      <c r="Q20" s="25">
        <v>1</v>
      </c>
      <c r="R20" s="25">
        <v>13</v>
      </c>
      <c r="S20" s="25">
        <v>0</v>
      </c>
      <c r="T20" s="26">
        <v>10.655737704918034</v>
      </c>
      <c r="U20" s="6" t="s">
        <v>194</v>
      </c>
      <c r="V20" s="346" t="s">
        <v>299</v>
      </c>
    </row>
    <row r="21" spans="1:22" ht="20.100000000000001" customHeight="1">
      <c r="A21" s="6">
        <v>112</v>
      </c>
      <c r="B21" s="6" t="s">
        <v>70</v>
      </c>
      <c r="C21" s="6" t="s">
        <v>40</v>
      </c>
      <c r="D21" s="6" t="s">
        <v>459</v>
      </c>
      <c r="E21" s="25">
        <v>395</v>
      </c>
      <c r="F21" s="25">
        <v>578</v>
      </c>
      <c r="G21" s="25">
        <v>423</v>
      </c>
      <c r="H21" s="25">
        <v>155</v>
      </c>
      <c r="I21" s="25">
        <v>66</v>
      </c>
      <c r="J21" s="327">
        <v>33</v>
      </c>
      <c r="K21" s="25">
        <v>99</v>
      </c>
      <c r="L21" s="25">
        <v>355</v>
      </c>
      <c r="M21" s="327">
        <v>122</v>
      </c>
      <c r="N21" s="25">
        <v>477</v>
      </c>
      <c r="O21" s="25">
        <v>2</v>
      </c>
      <c r="P21" s="25">
        <v>0</v>
      </c>
      <c r="Q21" s="25">
        <v>2</v>
      </c>
      <c r="R21" s="25">
        <v>183</v>
      </c>
      <c r="S21" s="25">
        <v>0</v>
      </c>
      <c r="T21" s="26">
        <v>46.329113924050638</v>
      </c>
      <c r="U21" s="6" t="s">
        <v>194</v>
      </c>
      <c r="V21" s="346" t="s">
        <v>299</v>
      </c>
    </row>
    <row r="22" spans="1:22" ht="20.100000000000001" customHeight="1">
      <c r="A22" s="6">
        <v>149</v>
      </c>
      <c r="B22" s="6" t="s">
        <v>92</v>
      </c>
      <c r="C22" s="6" t="s">
        <v>40</v>
      </c>
      <c r="D22" s="6" t="s">
        <v>353</v>
      </c>
      <c r="E22" s="25">
        <v>120</v>
      </c>
      <c r="F22" s="25">
        <v>115</v>
      </c>
      <c r="G22" s="25">
        <v>115</v>
      </c>
      <c r="H22" s="25">
        <v>0</v>
      </c>
      <c r="I22" s="25">
        <v>16</v>
      </c>
      <c r="J22" s="327">
        <v>0</v>
      </c>
      <c r="K22" s="25">
        <v>16</v>
      </c>
      <c r="L22" s="25">
        <v>99</v>
      </c>
      <c r="M22" s="327">
        <v>0</v>
      </c>
      <c r="N22" s="25">
        <v>99</v>
      </c>
      <c r="O22" s="25">
        <v>0</v>
      </c>
      <c r="P22" s="25">
        <v>0</v>
      </c>
      <c r="Q22" s="25">
        <v>0</v>
      </c>
      <c r="R22" s="25">
        <v>0</v>
      </c>
      <c r="S22" s="25">
        <v>5</v>
      </c>
      <c r="T22" s="26">
        <v>0</v>
      </c>
      <c r="U22" s="6" t="s">
        <v>194</v>
      </c>
      <c r="V22" s="346" t="s">
        <v>299</v>
      </c>
    </row>
    <row r="23" spans="1:22" ht="20.100000000000001" customHeight="1">
      <c r="A23" s="6">
        <v>150</v>
      </c>
      <c r="B23" s="6" t="s">
        <v>93</v>
      </c>
      <c r="C23" s="6" t="s">
        <v>40</v>
      </c>
      <c r="D23" s="6" t="s">
        <v>354</v>
      </c>
      <c r="E23" s="25">
        <v>2939</v>
      </c>
      <c r="F23" s="25">
        <v>3894</v>
      </c>
      <c r="G23" s="25">
        <v>3894</v>
      </c>
      <c r="H23" s="25">
        <v>0</v>
      </c>
      <c r="I23" s="25">
        <v>638</v>
      </c>
      <c r="J23" s="327">
        <v>0</v>
      </c>
      <c r="K23" s="25">
        <v>638</v>
      </c>
      <c r="L23" s="25">
        <v>3228</v>
      </c>
      <c r="M23" s="327">
        <v>0</v>
      </c>
      <c r="N23" s="25">
        <v>3228</v>
      </c>
      <c r="O23" s="25">
        <v>28</v>
      </c>
      <c r="P23" s="25">
        <v>0</v>
      </c>
      <c r="Q23" s="25">
        <v>28</v>
      </c>
      <c r="R23" s="25">
        <v>955</v>
      </c>
      <c r="S23" s="25">
        <v>0</v>
      </c>
      <c r="T23" s="26">
        <v>32.494045593739365</v>
      </c>
      <c r="U23" s="6" t="s">
        <v>193</v>
      </c>
      <c r="V23" s="346" t="s">
        <v>296</v>
      </c>
    </row>
    <row r="24" spans="1:22" ht="20.100000000000001" customHeight="1">
      <c r="A24" s="379" t="s">
        <v>10</v>
      </c>
      <c r="B24" s="379"/>
      <c r="C24" s="328"/>
      <c r="D24" s="328"/>
      <c r="E24" s="27">
        <v>4634</v>
      </c>
      <c r="F24" s="27">
        <v>6110</v>
      </c>
      <c r="G24" s="27">
        <v>5952</v>
      </c>
      <c r="H24" s="27">
        <v>158</v>
      </c>
      <c r="I24" s="27">
        <v>938</v>
      </c>
      <c r="J24" s="329">
        <v>34</v>
      </c>
      <c r="K24" s="27">
        <v>972</v>
      </c>
      <c r="L24" s="27">
        <v>4982</v>
      </c>
      <c r="M24" s="329">
        <v>124</v>
      </c>
      <c r="N24" s="27">
        <v>5106</v>
      </c>
      <c r="O24" s="27">
        <v>32</v>
      </c>
      <c r="P24" s="27">
        <v>0</v>
      </c>
      <c r="Q24" s="27">
        <v>32</v>
      </c>
      <c r="R24" s="27">
        <v>1481</v>
      </c>
      <c r="S24" s="27">
        <v>5</v>
      </c>
      <c r="T24" s="330">
        <v>31.851532153646957</v>
      </c>
      <c r="V24" s="346"/>
    </row>
    <row r="25" spans="1:22" ht="24.95" customHeight="1">
      <c r="A25" s="331" t="s">
        <v>47</v>
      </c>
      <c r="B25" s="331"/>
      <c r="C25" s="331"/>
      <c r="D25" s="331"/>
      <c r="E25" s="331"/>
      <c r="F25" s="331"/>
      <c r="G25" s="331"/>
      <c r="H25" s="331"/>
      <c r="I25" s="331"/>
      <c r="J25" s="332"/>
      <c r="K25" s="331"/>
      <c r="L25" s="331"/>
      <c r="M25" s="332"/>
      <c r="N25" s="331"/>
      <c r="O25" s="331"/>
      <c r="P25" s="331"/>
      <c r="Q25" s="331"/>
      <c r="R25" s="331"/>
      <c r="S25" s="331"/>
      <c r="T25" s="331"/>
      <c r="U25" s="331"/>
      <c r="V25" s="346"/>
    </row>
    <row r="26" spans="1:22" ht="24.95" customHeight="1">
      <c r="A26" s="6">
        <v>143</v>
      </c>
      <c r="B26" s="6" t="s">
        <v>88</v>
      </c>
      <c r="C26" s="6" t="s">
        <v>40</v>
      </c>
      <c r="D26" s="6" t="s">
        <v>355</v>
      </c>
      <c r="E26" s="25">
        <v>550</v>
      </c>
      <c r="F26" s="25">
        <v>942</v>
      </c>
      <c r="G26" s="25">
        <v>884</v>
      </c>
      <c r="H26" s="25">
        <v>58</v>
      </c>
      <c r="I26" s="25">
        <v>403</v>
      </c>
      <c r="J26" s="327">
        <v>21</v>
      </c>
      <c r="K26" s="25">
        <v>424</v>
      </c>
      <c r="L26" s="25">
        <v>469</v>
      </c>
      <c r="M26" s="327">
        <v>37</v>
      </c>
      <c r="N26" s="25">
        <v>506</v>
      </c>
      <c r="O26" s="25">
        <v>12</v>
      </c>
      <c r="P26" s="25">
        <v>0</v>
      </c>
      <c r="Q26" s="25">
        <v>12</v>
      </c>
      <c r="R26" s="25">
        <v>392</v>
      </c>
      <c r="S26" s="25">
        <v>0</v>
      </c>
      <c r="T26" s="26">
        <v>71.272727272727266</v>
      </c>
      <c r="U26" s="6" t="s">
        <v>194</v>
      </c>
      <c r="V26" s="346" t="s">
        <v>462</v>
      </c>
    </row>
    <row r="27" spans="1:22" ht="20.100000000000001" customHeight="1">
      <c r="A27" s="6">
        <v>157</v>
      </c>
      <c r="B27" s="6" t="s">
        <v>97</v>
      </c>
      <c r="C27" s="6" t="s">
        <v>40</v>
      </c>
      <c r="D27" s="6" t="s">
        <v>355</v>
      </c>
      <c r="E27" s="25">
        <v>1388</v>
      </c>
      <c r="F27" s="25">
        <v>1365</v>
      </c>
      <c r="G27" s="25">
        <v>1364</v>
      </c>
      <c r="H27" s="25">
        <v>1</v>
      </c>
      <c r="I27" s="25">
        <v>5</v>
      </c>
      <c r="J27" s="327">
        <v>0</v>
      </c>
      <c r="K27" s="25">
        <v>5</v>
      </c>
      <c r="L27" s="25">
        <v>1337</v>
      </c>
      <c r="M27" s="327">
        <v>1</v>
      </c>
      <c r="N27" s="25">
        <v>1338</v>
      </c>
      <c r="O27" s="25">
        <v>22</v>
      </c>
      <c r="P27" s="25">
        <v>0</v>
      </c>
      <c r="Q27" s="25">
        <v>22</v>
      </c>
      <c r="R27" s="25">
        <v>0</v>
      </c>
      <c r="S27" s="25">
        <v>23</v>
      </c>
      <c r="T27" s="26">
        <v>0</v>
      </c>
      <c r="U27" s="6" t="s">
        <v>192</v>
      </c>
      <c r="V27" s="346" t="s">
        <v>461</v>
      </c>
    </row>
    <row r="28" spans="1:22" ht="20.100000000000001" customHeight="1">
      <c r="A28" s="379" t="s">
        <v>10</v>
      </c>
      <c r="B28" s="379"/>
      <c r="C28" s="328"/>
      <c r="D28" s="328"/>
      <c r="E28" s="27">
        <v>1938</v>
      </c>
      <c r="F28" s="27">
        <v>2307</v>
      </c>
      <c r="G28" s="27">
        <v>2248</v>
      </c>
      <c r="H28" s="27">
        <v>59</v>
      </c>
      <c r="I28" s="27">
        <v>408</v>
      </c>
      <c r="J28" s="329">
        <v>21</v>
      </c>
      <c r="K28" s="27">
        <v>429</v>
      </c>
      <c r="L28" s="27">
        <v>1806</v>
      </c>
      <c r="M28" s="329">
        <v>38</v>
      </c>
      <c r="N28" s="27">
        <v>1844</v>
      </c>
      <c r="O28" s="27">
        <v>34</v>
      </c>
      <c r="P28" s="27">
        <v>0</v>
      </c>
      <c r="Q28" s="27">
        <v>34</v>
      </c>
      <c r="R28" s="27">
        <v>392</v>
      </c>
      <c r="S28" s="27">
        <v>23</v>
      </c>
      <c r="T28" s="330">
        <v>19.040247678018574</v>
      </c>
      <c r="V28" s="346"/>
    </row>
    <row r="29" spans="1:22" ht="20.100000000000001" customHeight="1">
      <c r="A29" s="331" t="s">
        <v>14</v>
      </c>
      <c r="B29" s="331"/>
      <c r="C29" s="331"/>
      <c r="D29" s="331"/>
      <c r="E29" s="331"/>
      <c r="F29" s="331"/>
      <c r="G29" s="331"/>
      <c r="H29" s="331"/>
      <c r="I29" s="331"/>
      <c r="J29" s="332"/>
      <c r="K29" s="331"/>
      <c r="L29" s="331"/>
      <c r="M29" s="332"/>
      <c r="N29" s="331"/>
      <c r="O29" s="331"/>
      <c r="P29" s="331"/>
      <c r="Q29" s="331"/>
      <c r="R29" s="331"/>
      <c r="S29" s="331"/>
      <c r="T29" s="331"/>
      <c r="U29" s="331"/>
      <c r="V29" s="346"/>
    </row>
    <row r="30" spans="1:22" ht="20.100000000000001" customHeight="1">
      <c r="A30" s="6">
        <v>116</v>
      </c>
      <c r="B30" s="6" t="s">
        <v>73</v>
      </c>
      <c r="C30" s="6" t="s">
        <v>40</v>
      </c>
      <c r="D30" s="6" t="s">
        <v>356</v>
      </c>
      <c r="E30" s="25">
        <v>108</v>
      </c>
      <c r="F30" s="25">
        <v>137</v>
      </c>
      <c r="G30" s="25">
        <v>137</v>
      </c>
      <c r="H30" s="25">
        <v>0</v>
      </c>
      <c r="I30" s="25">
        <v>22</v>
      </c>
      <c r="J30" s="327">
        <v>0</v>
      </c>
      <c r="K30" s="25">
        <v>22</v>
      </c>
      <c r="L30" s="25">
        <v>114</v>
      </c>
      <c r="M30" s="327">
        <v>0</v>
      </c>
      <c r="N30" s="25">
        <v>114</v>
      </c>
      <c r="O30" s="25">
        <v>1</v>
      </c>
      <c r="P30" s="25">
        <v>0</v>
      </c>
      <c r="Q30" s="25">
        <v>1</v>
      </c>
      <c r="R30" s="25">
        <v>29</v>
      </c>
      <c r="S30" s="25">
        <v>0</v>
      </c>
      <c r="T30" s="26">
        <v>26.851851851851862</v>
      </c>
      <c r="U30" s="6" t="s">
        <v>194</v>
      </c>
      <c r="V30" s="346" t="s">
        <v>299</v>
      </c>
    </row>
    <row r="31" spans="1:22" ht="24.95" customHeight="1">
      <c r="A31" s="6">
        <v>117</v>
      </c>
      <c r="B31" s="6" t="s">
        <v>74</v>
      </c>
      <c r="C31" s="6" t="s">
        <v>40</v>
      </c>
      <c r="D31" s="6" t="s">
        <v>357</v>
      </c>
      <c r="E31" s="25">
        <v>112</v>
      </c>
      <c r="F31" s="25">
        <v>207</v>
      </c>
      <c r="G31" s="25">
        <v>207</v>
      </c>
      <c r="H31" s="25">
        <v>0</v>
      </c>
      <c r="I31" s="25">
        <v>73</v>
      </c>
      <c r="J31" s="327">
        <v>0</v>
      </c>
      <c r="K31" s="25">
        <v>73</v>
      </c>
      <c r="L31" s="25">
        <v>133</v>
      </c>
      <c r="M31" s="327">
        <v>0</v>
      </c>
      <c r="N31" s="25">
        <v>133</v>
      </c>
      <c r="O31" s="25">
        <v>1</v>
      </c>
      <c r="P31" s="25">
        <v>0</v>
      </c>
      <c r="Q31" s="25">
        <v>1</v>
      </c>
      <c r="R31" s="25">
        <v>95</v>
      </c>
      <c r="S31" s="25">
        <v>0</v>
      </c>
      <c r="T31" s="26">
        <v>84.821428571428584</v>
      </c>
      <c r="U31" s="6" t="s">
        <v>194</v>
      </c>
      <c r="V31" s="346" t="s">
        <v>299</v>
      </c>
    </row>
    <row r="32" spans="1:22" ht="24.95" customHeight="1">
      <c r="A32" s="6">
        <v>119</v>
      </c>
      <c r="B32" s="6" t="s">
        <v>75</v>
      </c>
      <c r="C32" s="6" t="s">
        <v>40</v>
      </c>
      <c r="D32" s="6" t="s">
        <v>364</v>
      </c>
      <c r="E32" s="25">
        <v>153</v>
      </c>
      <c r="F32" s="25">
        <v>214</v>
      </c>
      <c r="G32" s="25">
        <v>214</v>
      </c>
      <c r="H32" s="25">
        <v>0</v>
      </c>
      <c r="I32" s="25">
        <v>19</v>
      </c>
      <c r="J32" s="327">
        <v>0</v>
      </c>
      <c r="K32" s="25">
        <v>19</v>
      </c>
      <c r="L32" s="25">
        <v>195</v>
      </c>
      <c r="M32" s="327">
        <v>0</v>
      </c>
      <c r="N32" s="25">
        <v>195</v>
      </c>
      <c r="O32" s="25">
        <v>0</v>
      </c>
      <c r="P32" s="25">
        <v>0</v>
      </c>
      <c r="Q32" s="25">
        <v>0</v>
      </c>
      <c r="R32" s="25">
        <v>61</v>
      </c>
      <c r="S32" s="25">
        <v>0</v>
      </c>
      <c r="T32" s="26">
        <v>39.869281045751627</v>
      </c>
      <c r="U32" s="6" t="s">
        <v>194</v>
      </c>
      <c r="V32" s="346" t="s">
        <v>299</v>
      </c>
    </row>
    <row r="33" spans="1:22" ht="24.95" customHeight="1">
      <c r="A33" s="6">
        <v>120</v>
      </c>
      <c r="B33" s="6" t="s">
        <v>76</v>
      </c>
      <c r="C33" s="6" t="s">
        <v>40</v>
      </c>
      <c r="D33" s="6" t="s">
        <v>358</v>
      </c>
      <c r="E33" s="25">
        <v>58</v>
      </c>
      <c r="F33" s="25">
        <v>82</v>
      </c>
      <c r="G33" s="25">
        <v>82</v>
      </c>
      <c r="H33" s="25">
        <v>0</v>
      </c>
      <c r="I33" s="25">
        <v>17</v>
      </c>
      <c r="J33" s="327">
        <v>0</v>
      </c>
      <c r="K33" s="25">
        <v>17</v>
      </c>
      <c r="L33" s="25">
        <v>64</v>
      </c>
      <c r="M33" s="327">
        <v>0</v>
      </c>
      <c r="N33" s="25">
        <v>64</v>
      </c>
      <c r="O33" s="25">
        <v>1</v>
      </c>
      <c r="P33" s="25">
        <v>0</v>
      </c>
      <c r="Q33" s="25">
        <v>1</v>
      </c>
      <c r="R33" s="25">
        <v>24</v>
      </c>
      <c r="S33" s="25">
        <v>0</v>
      </c>
      <c r="T33" s="26">
        <v>41.37931034482758</v>
      </c>
      <c r="U33" s="6" t="s">
        <v>194</v>
      </c>
      <c r="V33" s="346" t="s">
        <v>299</v>
      </c>
    </row>
    <row r="34" spans="1:22" ht="24.95" customHeight="1">
      <c r="A34" s="6">
        <v>124</v>
      </c>
      <c r="B34" s="6" t="s">
        <v>77</v>
      </c>
      <c r="C34" s="6" t="s">
        <v>40</v>
      </c>
      <c r="D34" s="6" t="s">
        <v>363</v>
      </c>
      <c r="E34" s="25">
        <v>60</v>
      </c>
      <c r="F34" s="25">
        <v>120</v>
      </c>
      <c r="G34" s="25">
        <v>120</v>
      </c>
      <c r="H34" s="25">
        <v>0</v>
      </c>
      <c r="I34" s="25">
        <v>51</v>
      </c>
      <c r="J34" s="327">
        <v>0</v>
      </c>
      <c r="K34" s="25">
        <v>51</v>
      </c>
      <c r="L34" s="25">
        <v>68</v>
      </c>
      <c r="M34" s="327">
        <v>0</v>
      </c>
      <c r="N34" s="25">
        <v>68</v>
      </c>
      <c r="O34" s="25">
        <v>1</v>
      </c>
      <c r="P34" s="25">
        <v>0</v>
      </c>
      <c r="Q34" s="25">
        <v>1</v>
      </c>
      <c r="R34" s="25">
        <v>60</v>
      </c>
      <c r="S34" s="25">
        <v>0</v>
      </c>
      <c r="T34" s="26">
        <v>100</v>
      </c>
      <c r="U34" s="6" t="s">
        <v>194</v>
      </c>
      <c r="V34" s="346" t="s">
        <v>299</v>
      </c>
    </row>
    <row r="35" spans="1:22" ht="24.95" customHeight="1">
      <c r="A35" s="6">
        <v>126</v>
      </c>
      <c r="B35" s="6" t="s">
        <v>78</v>
      </c>
      <c r="C35" s="6" t="s">
        <v>40</v>
      </c>
      <c r="D35" s="6" t="s">
        <v>359</v>
      </c>
      <c r="E35" s="25">
        <v>117</v>
      </c>
      <c r="F35" s="25">
        <v>173</v>
      </c>
      <c r="G35" s="25">
        <v>173</v>
      </c>
      <c r="H35" s="25">
        <v>0</v>
      </c>
      <c r="I35" s="25">
        <v>38</v>
      </c>
      <c r="J35" s="327">
        <v>0</v>
      </c>
      <c r="K35" s="25">
        <v>38</v>
      </c>
      <c r="L35" s="25">
        <v>135</v>
      </c>
      <c r="M35" s="327">
        <v>0</v>
      </c>
      <c r="N35" s="25">
        <v>135</v>
      </c>
      <c r="O35" s="25">
        <v>0</v>
      </c>
      <c r="P35" s="25">
        <v>0</v>
      </c>
      <c r="Q35" s="25">
        <v>0</v>
      </c>
      <c r="R35" s="25">
        <v>56</v>
      </c>
      <c r="S35" s="25">
        <v>0</v>
      </c>
      <c r="T35" s="26">
        <v>47.863247863247871</v>
      </c>
      <c r="U35" s="6" t="s">
        <v>194</v>
      </c>
      <c r="V35" s="346" t="s">
        <v>299</v>
      </c>
    </row>
    <row r="36" spans="1:22" ht="24.95" customHeight="1">
      <c r="A36" s="6">
        <v>127</v>
      </c>
      <c r="B36" s="6" t="s">
        <v>79</v>
      </c>
      <c r="C36" s="6" t="s">
        <v>40</v>
      </c>
      <c r="D36" s="6" t="s">
        <v>360</v>
      </c>
      <c r="E36" s="25">
        <v>70</v>
      </c>
      <c r="F36" s="25">
        <v>106</v>
      </c>
      <c r="G36" s="25">
        <v>106</v>
      </c>
      <c r="H36" s="25">
        <v>0</v>
      </c>
      <c r="I36" s="25">
        <v>25</v>
      </c>
      <c r="J36" s="327">
        <v>0</v>
      </c>
      <c r="K36" s="25">
        <v>25</v>
      </c>
      <c r="L36" s="25">
        <v>81</v>
      </c>
      <c r="M36" s="327">
        <v>0</v>
      </c>
      <c r="N36" s="25">
        <v>81</v>
      </c>
      <c r="O36" s="25">
        <v>0</v>
      </c>
      <c r="P36" s="25">
        <v>0</v>
      </c>
      <c r="Q36" s="25">
        <v>0</v>
      </c>
      <c r="R36" s="25">
        <v>36</v>
      </c>
      <c r="S36" s="25">
        <v>0</v>
      </c>
      <c r="T36" s="26">
        <v>51.428571428571423</v>
      </c>
      <c r="U36" s="6" t="s">
        <v>194</v>
      </c>
      <c r="V36" s="346" t="s">
        <v>299</v>
      </c>
    </row>
    <row r="37" spans="1:22" ht="24.95" customHeight="1">
      <c r="A37" s="6">
        <v>138</v>
      </c>
      <c r="B37" s="6" t="s">
        <v>85</v>
      </c>
      <c r="C37" s="6" t="s">
        <v>40</v>
      </c>
      <c r="D37" s="6" t="s">
        <v>361</v>
      </c>
      <c r="E37" s="25">
        <v>899</v>
      </c>
      <c r="F37" s="25">
        <v>875</v>
      </c>
      <c r="G37" s="25">
        <v>873</v>
      </c>
      <c r="H37" s="25">
        <v>2</v>
      </c>
      <c r="I37" s="25">
        <v>236</v>
      </c>
      <c r="J37" s="327">
        <v>1</v>
      </c>
      <c r="K37" s="25">
        <v>237</v>
      </c>
      <c r="L37" s="25">
        <v>605</v>
      </c>
      <c r="M37" s="327">
        <v>1</v>
      </c>
      <c r="N37" s="25">
        <v>606</v>
      </c>
      <c r="O37" s="25">
        <v>32</v>
      </c>
      <c r="P37" s="25">
        <v>0</v>
      </c>
      <c r="Q37" s="25">
        <v>32</v>
      </c>
      <c r="R37" s="25">
        <v>0</v>
      </c>
      <c r="S37" s="25">
        <v>24</v>
      </c>
      <c r="T37" s="26">
        <v>0</v>
      </c>
      <c r="U37" s="6" t="s">
        <v>194</v>
      </c>
      <c r="V37" s="346" t="s">
        <v>462</v>
      </c>
    </row>
    <row r="38" spans="1:22" ht="24.95" customHeight="1">
      <c r="A38" s="6">
        <v>156</v>
      </c>
      <c r="B38" s="6" t="s">
        <v>96</v>
      </c>
      <c r="C38" s="6" t="s">
        <v>40</v>
      </c>
      <c r="D38" s="6" t="s">
        <v>362</v>
      </c>
      <c r="E38" s="25">
        <v>2822</v>
      </c>
      <c r="F38" s="25">
        <v>2810</v>
      </c>
      <c r="G38" s="25">
        <v>2809</v>
      </c>
      <c r="H38" s="25">
        <v>1</v>
      </c>
      <c r="I38" s="25">
        <v>255</v>
      </c>
      <c r="J38" s="327">
        <v>0</v>
      </c>
      <c r="K38" s="25">
        <v>255</v>
      </c>
      <c r="L38" s="25">
        <v>2532</v>
      </c>
      <c r="M38" s="327">
        <v>1</v>
      </c>
      <c r="N38" s="25">
        <v>2533</v>
      </c>
      <c r="O38" s="25">
        <v>22</v>
      </c>
      <c r="P38" s="25">
        <v>0</v>
      </c>
      <c r="Q38" s="25">
        <v>22</v>
      </c>
      <c r="R38" s="25">
        <v>0</v>
      </c>
      <c r="S38" s="25">
        <v>12</v>
      </c>
      <c r="T38" s="26">
        <v>0</v>
      </c>
      <c r="U38" s="6" t="s">
        <v>192</v>
      </c>
      <c r="V38" s="346" t="s">
        <v>296</v>
      </c>
    </row>
    <row r="39" spans="1:22" ht="24.95" customHeight="1">
      <c r="A39" s="6">
        <v>9001</v>
      </c>
      <c r="B39" s="6" t="s">
        <v>99</v>
      </c>
      <c r="C39" s="6" t="s">
        <v>40</v>
      </c>
      <c r="D39" s="6" t="s">
        <v>365</v>
      </c>
      <c r="E39" s="25">
        <v>180</v>
      </c>
      <c r="F39" s="25">
        <v>74</v>
      </c>
      <c r="G39" s="25">
        <v>74</v>
      </c>
      <c r="H39" s="25">
        <v>0</v>
      </c>
      <c r="I39" s="25">
        <v>29</v>
      </c>
      <c r="J39" s="327">
        <v>0</v>
      </c>
      <c r="K39" s="25">
        <v>29</v>
      </c>
      <c r="L39" s="25">
        <v>45</v>
      </c>
      <c r="M39" s="327">
        <v>0</v>
      </c>
      <c r="N39" s="25">
        <v>45</v>
      </c>
      <c r="O39" s="25">
        <v>0</v>
      </c>
      <c r="P39" s="25">
        <v>0</v>
      </c>
      <c r="Q39" s="25">
        <v>0</v>
      </c>
      <c r="R39" s="25">
        <v>0</v>
      </c>
      <c r="S39" s="25">
        <v>106</v>
      </c>
      <c r="T39" s="26">
        <v>0</v>
      </c>
      <c r="U39" s="6" t="s">
        <v>194</v>
      </c>
      <c r="V39" s="346" t="s">
        <v>299</v>
      </c>
    </row>
    <row r="40" spans="1:22" ht="24.95" customHeight="1">
      <c r="A40" s="379" t="s">
        <v>10</v>
      </c>
      <c r="B40" s="379"/>
      <c r="C40" s="328"/>
      <c r="D40" s="328"/>
      <c r="E40" s="27">
        <v>4579</v>
      </c>
      <c r="F40" s="27">
        <v>4798</v>
      </c>
      <c r="G40" s="27">
        <v>4795</v>
      </c>
      <c r="H40" s="27">
        <v>3</v>
      </c>
      <c r="I40" s="27">
        <v>765</v>
      </c>
      <c r="J40" s="329">
        <v>1</v>
      </c>
      <c r="K40" s="27">
        <v>766</v>
      </c>
      <c r="L40" s="27">
        <v>3972</v>
      </c>
      <c r="M40" s="329">
        <v>2</v>
      </c>
      <c r="N40" s="27">
        <v>3974</v>
      </c>
      <c r="O40" s="27">
        <v>58</v>
      </c>
      <c r="P40" s="27">
        <v>0</v>
      </c>
      <c r="Q40" s="27">
        <v>58</v>
      </c>
      <c r="R40" s="27">
        <v>361</v>
      </c>
      <c r="S40" s="27">
        <v>142</v>
      </c>
      <c r="T40" s="330">
        <v>4.7827036470845075</v>
      </c>
      <c r="V40" s="346"/>
    </row>
    <row r="41" spans="1:22" ht="20.100000000000001" customHeight="1">
      <c r="A41" s="331" t="s">
        <v>15</v>
      </c>
      <c r="B41" s="331"/>
      <c r="C41" s="331"/>
      <c r="D41" s="331"/>
      <c r="E41" s="331"/>
      <c r="F41" s="331"/>
      <c r="G41" s="331"/>
      <c r="H41" s="331"/>
      <c r="I41" s="331"/>
      <c r="J41" s="332"/>
      <c r="K41" s="331"/>
      <c r="L41" s="331"/>
      <c r="M41" s="332"/>
      <c r="N41" s="331"/>
      <c r="O41" s="331"/>
      <c r="P41" s="331"/>
      <c r="Q41" s="331"/>
      <c r="R41" s="331"/>
      <c r="S41" s="331"/>
      <c r="T41" s="331"/>
      <c r="U41" s="331"/>
      <c r="V41" s="346"/>
    </row>
    <row r="42" spans="1:22" ht="20.100000000000001" customHeight="1">
      <c r="A42" s="6">
        <v>139</v>
      </c>
      <c r="B42" s="6" t="s">
        <v>564</v>
      </c>
      <c r="C42" s="6" t="s">
        <v>40</v>
      </c>
      <c r="D42" s="6" t="s">
        <v>366</v>
      </c>
      <c r="E42" s="25">
        <v>984</v>
      </c>
      <c r="F42" s="25">
        <v>1607</v>
      </c>
      <c r="G42" s="25">
        <v>1430</v>
      </c>
      <c r="H42" s="25">
        <v>177</v>
      </c>
      <c r="I42" s="25">
        <v>402</v>
      </c>
      <c r="J42" s="327">
        <v>42</v>
      </c>
      <c r="K42" s="25">
        <v>444</v>
      </c>
      <c r="L42" s="25">
        <v>1026</v>
      </c>
      <c r="M42" s="327">
        <v>135</v>
      </c>
      <c r="N42" s="25">
        <v>1161</v>
      </c>
      <c r="O42" s="25">
        <v>2</v>
      </c>
      <c r="P42" s="25">
        <v>0</v>
      </c>
      <c r="Q42" s="25">
        <v>2</v>
      </c>
      <c r="R42" s="25">
        <v>623</v>
      </c>
      <c r="S42" s="25">
        <v>0</v>
      </c>
      <c r="T42" s="26">
        <v>63.313008130081293</v>
      </c>
      <c r="U42" s="6" t="s">
        <v>194</v>
      </c>
      <c r="V42" s="346" t="s">
        <v>462</v>
      </c>
    </row>
    <row r="43" spans="1:22" ht="20.100000000000001" customHeight="1">
      <c r="A43" s="6">
        <v>140</v>
      </c>
      <c r="B43" s="6" t="s">
        <v>86</v>
      </c>
      <c r="C43" s="6" t="s">
        <v>40</v>
      </c>
      <c r="D43" s="6" t="s">
        <v>367</v>
      </c>
      <c r="E43" s="25">
        <v>291</v>
      </c>
      <c r="F43" s="25">
        <v>304</v>
      </c>
      <c r="G43" s="25">
        <v>304</v>
      </c>
      <c r="H43" s="25">
        <v>0</v>
      </c>
      <c r="I43" s="25">
        <v>85</v>
      </c>
      <c r="J43" s="327">
        <v>0</v>
      </c>
      <c r="K43" s="25">
        <v>85</v>
      </c>
      <c r="L43" s="25">
        <v>216</v>
      </c>
      <c r="M43" s="327">
        <v>0</v>
      </c>
      <c r="N43" s="25">
        <v>216</v>
      </c>
      <c r="O43" s="25">
        <v>3</v>
      </c>
      <c r="P43" s="25">
        <v>0</v>
      </c>
      <c r="Q43" s="25">
        <v>3</v>
      </c>
      <c r="R43" s="25">
        <v>13</v>
      </c>
      <c r="S43" s="25">
        <v>0</v>
      </c>
      <c r="T43" s="26">
        <v>4.4673539518900407</v>
      </c>
      <c r="U43" s="6" t="s">
        <v>194</v>
      </c>
      <c r="V43" s="346" t="s">
        <v>299</v>
      </c>
    </row>
    <row r="44" spans="1:22" ht="20.100000000000001" customHeight="1">
      <c r="A44" s="6">
        <v>141</v>
      </c>
      <c r="B44" s="6" t="s">
        <v>565</v>
      </c>
      <c r="C44" s="6" t="s">
        <v>40</v>
      </c>
      <c r="D44" s="6" t="s">
        <v>369</v>
      </c>
      <c r="E44" s="25">
        <v>304</v>
      </c>
      <c r="F44" s="25">
        <v>431</v>
      </c>
      <c r="G44" s="25">
        <v>431</v>
      </c>
      <c r="H44" s="25">
        <v>0</v>
      </c>
      <c r="I44" s="25">
        <v>123</v>
      </c>
      <c r="J44" s="327">
        <v>0</v>
      </c>
      <c r="K44" s="25">
        <v>123</v>
      </c>
      <c r="L44" s="25">
        <v>304</v>
      </c>
      <c r="M44" s="327">
        <v>0</v>
      </c>
      <c r="N44" s="25">
        <v>304</v>
      </c>
      <c r="O44" s="25">
        <v>4</v>
      </c>
      <c r="P44" s="25">
        <v>0</v>
      </c>
      <c r="Q44" s="25">
        <v>4</v>
      </c>
      <c r="R44" s="25">
        <v>127</v>
      </c>
      <c r="S44" s="25">
        <v>0</v>
      </c>
      <c r="T44" s="26">
        <v>41.776315789473692</v>
      </c>
      <c r="U44" s="6" t="s">
        <v>194</v>
      </c>
      <c r="V44" s="346" t="s">
        <v>299</v>
      </c>
    </row>
    <row r="45" spans="1:22" ht="24.95" customHeight="1">
      <c r="A45" s="6">
        <v>142</v>
      </c>
      <c r="B45" s="6" t="s">
        <v>87</v>
      </c>
      <c r="C45" s="6" t="s">
        <v>40</v>
      </c>
      <c r="D45" s="6" t="s">
        <v>368</v>
      </c>
      <c r="E45" s="25">
        <v>658</v>
      </c>
      <c r="F45" s="25">
        <v>1040</v>
      </c>
      <c r="G45" s="25">
        <v>991</v>
      </c>
      <c r="H45" s="25">
        <v>49</v>
      </c>
      <c r="I45" s="25">
        <v>370</v>
      </c>
      <c r="J45" s="327">
        <v>26</v>
      </c>
      <c r="K45" s="25">
        <v>396</v>
      </c>
      <c r="L45" s="25">
        <v>599</v>
      </c>
      <c r="M45" s="327">
        <v>23</v>
      </c>
      <c r="N45" s="25">
        <v>622</v>
      </c>
      <c r="O45" s="25">
        <v>22</v>
      </c>
      <c r="P45" s="25">
        <v>0</v>
      </c>
      <c r="Q45" s="25">
        <v>22</v>
      </c>
      <c r="R45" s="25">
        <v>382</v>
      </c>
      <c r="S45" s="25">
        <v>0</v>
      </c>
      <c r="T45" s="26">
        <v>58.054711246200611</v>
      </c>
      <c r="U45" s="6" t="s">
        <v>194</v>
      </c>
      <c r="V45" s="346" t="s">
        <v>462</v>
      </c>
    </row>
    <row r="46" spans="1:22" ht="24.95" customHeight="1">
      <c r="A46" s="379" t="s">
        <v>10</v>
      </c>
      <c r="B46" s="379"/>
      <c r="C46" s="328"/>
      <c r="D46" s="328"/>
      <c r="E46" s="27">
        <v>2237</v>
      </c>
      <c r="F46" s="27">
        <v>3382</v>
      </c>
      <c r="G46" s="27">
        <v>3156</v>
      </c>
      <c r="H46" s="27">
        <v>226</v>
      </c>
      <c r="I46" s="27">
        <v>980</v>
      </c>
      <c r="J46" s="329">
        <v>68</v>
      </c>
      <c r="K46" s="27">
        <v>1048</v>
      </c>
      <c r="L46" s="27">
        <v>2145</v>
      </c>
      <c r="M46" s="329">
        <v>158</v>
      </c>
      <c r="N46" s="27">
        <v>2303</v>
      </c>
      <c r="O46" s="27">
        <v>31</v>
      </c>
      <c r="P46" s="27">
        <v>0</v>
      </c>
      <c r="Q46" s="27">
        <v>31</v>
      </c>
      <c r="R46" s="27">
        <v>1145</v>
      </c>
      <c r="S46" s="27">
        <v>0</v>
      </c>
      <c r="T46" s="330">
        <v>51.18462226195799</v>
      </c>
      <c r="V46" s="346"/>
    </row>
    <row r="47" spans="1:22" ht="24.95" customHeight="1">
      <c r="A47" s="331" t="s">
        <v>16</v>
      </c>
      <c r="B47" s="331"/>
      <c r="C47" s="331"/>
      <c r="D47" s="331"/>
      <c r="E47" s="331"/>
      <c r="F47" s="331"/>
      <c r="G47" s="331"/>
      <c r="H47" s="331"/>
      <c r="I47" s="331"/>
      <c r="J47" s="332"/>
      <c r="K47" s="331"/>
      <c r="L47" s="331"/>
      <c r="M47" s="332"/>
      <c r="N47" s="331"/>
      <c r="O47" s="331"/>
      <c r="P47" s="331"/>
      <c r="Q47" s="331"/>
      <c r="R47" s="331"/>
      <c r="S47" s="331"/>
      <c r="T47" s="331"/>
      <c r="U47" s="331"/>
      <c r="V47" s="346"/>
    </row>
    <row r="48" spans="1:22" ht="24.95" customHeight="1">
      <c r="A48" s="6">
        <v>130</v>
      </c>
      <c r="B48" s="6" t="s">
        <v>81</v>
      </c>
      <c r="C48" s="6" t="s">
        <v>40</v>
      </c>
      <c r="D48" s="6" t="s">
        <v>370</v>
      </c>
      <c r="E48" s="25">
        <v>1098</v>
      </c>
      <c r="F48" s="25">
        <v>896</v>
      </c>
      <c r="G48" s="25">
        <v>896</v>
      </c>
      <c r="H48" s="25">
        <v>0</v>
      </c>
      <c r="I48" s="25">
        <v>20</v>
      </c>
      <c r="J48" s="327">
        <v>0</v>
      </c>
      <c r="K48" s="25">
        <v>20</v>
      </c>
      <c r="L48" s="25">
        <v>876</v>
      </c>
      <c r="M48" s="327">
        <v>0</v>
      </c>
      <c r="N48" s="25">
        <v>876</v>
      </c>
      <c r="O48" s="25">
        <v>0</v>
      </c>
      <c r="P48" s="25">
        <v>0</v>
      </c>
      <c r="Q48" s="25">
        <v>0</v>
      </c>
      <c r="R48" s="25">
        <v>0</v>
      </c>
      <c r="S48" s="25">
        <v>202</v>
      </c>
      <c r="T48" s="26">
        <v>0</v>
      </c>
      <c r="U48" s="6" t="s">
        <v>194</v>
      </c>
      <c r="V48" s="346" t="s">
        <v>461</v>
      </c>
    </row>
    <row r="49" spans="1:22" ht="20.100000000000001" customHeight="1">
      <c r="A49" s="6">
        <v>131</v>
      </c>
      <c r="B49" s="6" t="s">
        <v>82</v>
      </c>
      <c r="C49" s="6" t="s">
        <v>40</v>
      </c>
      <c r="D49" s="6" t="s">
        <v>371</v>
      </c>
      <c r="E49" s="25">
        <v>899</v>
      </c>
      <c r="F49" s="25">
        <v>1313</v>
      </c>
      <c r="G49" s="25">
        <v>1313</v>
      </c>
      <c r="H49" s="25">
        <v>0</v>
      </c>
      <c r="I49" s="25">
        <v>594</v>
      </c>
      <c r="J49" s="327">
        <v>0</v>
      </c>
      <c r="K49" s="25">
        <v>594</v>
      </c>
      <c r="L49" s="25">
        <v>699</v>
      </c>
      <c r="M49" s="327">
        <v>0</v>
      </c>
      <c r="N49" s="25">
        <v>699</v>
      </c>
      <c r="O49" s="25">
        <v>20</v>
      </c>
      <c r="P49" s="25">
        <v>0</v>
      </c>
      <c r="Q49" s="25">
        <v>20</v>
      </c>
      <c r="R49" s="25">
        <v>414</v>
      </c>
      <c r="S49" s="25">
        <v>0</v>
      </c>
      <c r="T49" s="26">
        <v>46.051167964404897</v>
      </c>
      <c r="U49" s="6" t="s">
        <v>194</v>
      </c>
      <c r="V49" s="346" t="s">
        <v>462</v>
      </c>
    </row>
    <row r="50" spans="1:22" ht="20.100000000000001" customHeight="1">
      <c r="A50" s="6">
        <v>133</v>
      </c>
      <c r="B50" s="6" t="s">
        <v>83</v>
      </c>
      <c r="C50" s="6" t="s">
        <v>40</v>
      </c>
      <c r="D50" s="6" t="s">
        <v>372</v>
      </c>
      <c r="E50" s="25">
        <v>120</v>
      </c>
      <c r="F50" s="25">
        <v>214</v>
      </c>
      <c r="G50" s="25">
        <v>214</v>
      </c>
      <c r="H50" s="25">
        <v>0</v>
      </c>
      <c r="I50" s="25">
        <v>116</v>
      </c>
      <c r="J50" s="327">
        <v>0</v>
      </c>
      <c r="K50" s="25">
        <v>116</v>
      </c>
      <c r="L50" s="25">
        <v>95</v>
      </c>
      <c r="M50" s="327">
        <v>0</v>
      </c>
      <c r="N50" s="25">
        <v>95</v>
      </c>
      <c r="O50" s="25">
        <v>3</v>
      </c>
      <c r="P50" s="25">
        <v>0</v>
      </c>
      <c r="Q50" s="25">
        <v>3</v>
      </c>
      <c r="R50" s="25">
        <v>94</v>
      </c>
      <c r="S50" s="25">
        <v>0</v>
      </c>
      <c r="T50" s="26">
        <v>78.333333333333343</v>
      </c>
      <c r="U50" s="6" t="s">
        <v>194</v>
      </c>
      <c r="V50" s="346" t="s">
        <v>299</v>
      </c>
    </row>
    <row r="51" spans="1:22" ht="20.100000000000001" customHeight="1">
      <c r="A51" s="6">
        <v>148</v>
      </c>
      <c r="B51" s="6" t="s">
        <v>91</v>
      </c>
      <c r="C51" s="6" t="s">
        <v>40</v>
      </c>
      <c r="D51" s="6" t="s">
        <v>370</v>
      </c>
      <c r="E51" s="25">
        <v>2376</v>
      </c>
      <c r="F51" s="25">
        <v>2641</v>
      </c>
      <c r="G51" s="25">
        <v>2513</v>
      </c>
      <c r="H51" s="25">
        <v>128</v>
      </c>
      <c r="I51" s="25">
        <v>164</v>
      </c>
      <c r="J51" s="327">
        <v>53</v>
      </c>
      <c r="K51" s="25">
        <v>217</v>
      </c>
      <c r="L51" s="25">
        <v>2345</v>
      </c>
      <c r="M51" s="327">
        <v>73</v>
      </c>
      <c r="N51" s="25">
        <v>2418</v>
      </c>
      <c r="O51" s="25">
        <v>4</v>
      </c>
      <c r="P51" s="25">
        <v>2</v>
      </c>
      <c r="Q51" s="25">
        <v>6</v>
      </c>
      <c r="R51" s="25">
        <v>265</v>
      </c>
      <c r="S51" s="25">
        <v>0</v>
      </c>
      <c r="T51" s="26">
        <v>11.153198653198659</v>
      </c>
      <c r="U51" s="6" t="s">
        <v>192</v>
      </c>
      <c r="V51" s="346" t="s">
        <v>296</v>
      </c>
    </row>
    <row r="52" spans="1:22" ht="20.100000000000001" customHeight="1">
      <c r="A52" s="379" t="s">
        <v>10</v>
      </c>
      <c r="B52" s="379"/>
      <c r="C52" s="328"/>
      <c r="D52" s="328"/>
      <c r="E52" s="27">
        <v>4493</v>
      </c>
      <c r="F52" s="27">
        <v>5064</v>
      </c>
      <c r="G52" s="27">
        <v>4936</v>
      </c>
      <c r="H52" s="27">
        <v>128</v>
      </c>
      <c r="I52" s="27">
        <v>894</v>
      </c>
      <c r="J52" s="329">
        <v>53</v>
      </c>
      <c r="K52" s="27">
        <v>947</v>
      </c>
      <c r="L52" s="27">
        <v>4015</v>
      </c>
      <c r="M52" s="329">
        <v>73</v>
      </c>
      <c r="N52" s="27">
        <v>4088</v>
      </c>
      <c r="O52" s="27">
        <v>27</v>
      </c>
      <c r="P52" s="27">
        <v>2</v>
      </c>
      <c r="Q52" s="27">
        <v>29</v>
      </c>
      <c r="R52" s="27">
        <v>773</v>
      </c>
      <c r="S52" s="27">
        <v>202</v>
      </c>
      <c r="T52" s="330">
        <v>12.708657912308041</v>
      </c>
      <c r="V52" s="346"/>
    </row>
    <row r="53" spans="1:22" ht="24.95" customHeight="1">
      <c r="A53" s="331" t="s">
        <v>17</v>
      </c>
      <c r="B53" s="331"/>
      <c r="C53" s="331"/>
      <c r="D53" s="331"/>
      <c r="E53" s="331"/>
      <c r="F53" s="331"/>
      <c r="G53" s="331"/>
      <c r="H53" s="331"/>
      <c r="I53" s="331"/>
      <c r="J53" s="332"/>
      <c r="K53" s="331"/>
      <c r="L53" s="331"/>
      <c r="M53" s="332"/>
      <c r="N53" s="331"/>
      <c r="O53" s="331"/>
      <c r="P53" s="331"/>
      <c r="Q53" s="331"/>
      <c r="R53" s="331"/>
      <c r="S53" s="331"/>
      <c r="T53" s="331"/>
      <c r="U53" s="331"/>
      <c r="V53" s="346"/>
    </row>
    <row r="54" spans="1:22" ht="24.95" customHeight="1">
      <c r="A54" s="6">
        <v>136</v>
      </c>
      <c r="B54" s="6" t="s">
        <v>84</v>
      </c>
      <c r="C54" s="6" t="s">
        <v>40</v>
      </c>
      <c r="D54" s="6" t="s">
        <v>373</v>
      </c>
      <c r="E54" s="25">
        <v>90</v>
      </c>
      <c r="F54" s="25">
        <v>128</v>
      </c>
      <c r="G54" s="25">
        <v>128</v>
      </c>
      <c r="H54" s="25">
        <v>0</v>
      </c>
      <c r="I54" s="25">
        <v>11</v>
      </c>
      <c r="J54" s="327">
        <v>0</v>
      </c>
      <c r="K54" s="25">
        <v>11</v>
      </c>
      <c r="L54" s="25">
        <v>117</v>
      </c>
      <c r="M54" s="327">
        <v>0</v>
      </c>
      <c r="N54" s="25">
        <v>117</v>
      </c>
      <c r="O54" s="25">
        <v>0</v>
      </c>
      <c r="P54" s="25">
        <v>0</v>
      </c>
      <c r="Q54" s="25">
        <v>0</v>
      </c>
      <c r="R54" s="25">
        <v>38</v>
      </c>
      <c r="S54" s="25">
        <v>0</v>
      </c>
      <c r="T54" s="26">
        <v>42.222222222222229</v>
      </c>
      <c r="U54" s="6" t="s">
        <v>194</v>
      </c>
      <c r="V54" s="346" t="s">
        <v>299</v>
      </c>
    </row>
    <row r="55" spans="1:22" ht="24.95" customHeight="1">
      <c r="A55" s="6">
        <v>144</v>
      </c>
      <c r="B55" s="6" t="s">
        <v>89</v>
      </c>
      <c r="C55" s="6" t="s">
        <v>40</v>
      </c>
      <c r="D55" s="6" t="s">
        <v>374</v>
      </c>
      <c r="E55" s="25">
        <v>169</v>
      </c>
      <c r="F55" s="25">
        <v>266</v>
      </c>
      <c r="G55" s="25">
        <v>266</v>
      </c>
      <c r="H55" s="25">
        <v>0</v>
      </c>
      <c r="I55" s="25">
        <v>87</v>
      </c>
      <c r="J55" s="327">
        <v>0</v>
      </c>
      <c r="K55" s="25">
        <v>87</v>
      </c>
      <c r="L55" s="25">
        <v>179</v>
      </c>
      <c r="M55" s="327">
        <v>0</v>
      </c>
      <c r="N55" s="25">
        <v>179</v>
      </c>
      <c r="O55" s="25">
        <v>0</v>
      </c>
      <c r="P55" s="25">
        <v>0</v>
      </c>
      <c r="Q55" s="25">
        <v>0</v>
      </c>
      <c r="R55" s="25">
        <v>97</v>
      </c>
      <c r="S55" s="25">
        <v>0</v>
      </c>
      <c r="T55" s="26">
        <v>57.396449704142015</v>
      </c>
      <c r="U55" s="6" t="s">
        <v>194</v>
      </c>
      <c r="V55" s="346" t="s">
        <v>299</v>
      </c>
    </row>
    <row r="56" spans="1:22" ht="24.95" customHeight="1">
      <c r="A56" s="6">
        <v>145</v>
      </c>
      <c r="B56" s="6" t="s">
        <v>90</v>
      </c>
      <c r="C56" s="6" t="s">
        <v>40</v>
      </c>
      <c r="D56" s="6" t="s">
        <v>375</v>
      </c>
      <c r="E56" s="25">
        <v>1118</v>
      </c>
      <c r="F56" s="25">
        <v>976</v>
      </c>
      <c r="G56" s="25">
        <v>975</v>
      </c>
      <c r="H56" s="25">
        <v>1</v>
      </c>
      <c r="I56" s="25">
        <v>49</v>
      </c>
      <c r="J56" s="327">
        <v>1</v>
      </c>
      <c r="K56" s="25">
        <v>50</v>
      </c>
      <c r="L56" s="25">
        <v>926</v>
      </c>
      <c r="M56" s="327">
        <v>0</v>
      </c>
      <c r="N56" s="25">
        <v>926</v>
      </c>
      <c r="O56" s="25">
        <v>0</v>
      </c>
      <c r="P56" s="25">
        <v>0</v>
      </c>
      <c r="Q56" s="25">
        <v>0</v>
      </c>
      <c r="R56" s="25">
        <v>0</v>
      </c>
      <c r="S56" s="25">
        <v>142</v>
      </c>
      <c r="T56" s="26">
        <v>0</v>
      </c>
      <c r="U56" s="6" t="s">
        <v>194</v>
      </c>
      <c r="V56" s="346" t="s">
        <v>461</v>
      </c>
    </row>
    <row r="57" spans="1:22" ht="20.100000000000001" customHeight="1">
      <c r="A57" s="6">
        <v>158</v>
      </c>
      <c r="B57" s="6" t="s">
        <v>98</v>
      </c>
      <c r="C57" s="6" t="s">
        <v>40</v>
      </c>
      <c r="D57" s="6" t="s">
        <v>376</v>
      </c>
      <c r="E57" s="25">
        <v>100</v>
      </c>
      <c r="F57" s="25">
        <v>137</v>
      </c>
      <c r="G57" s="25">
        <v>136</v>
      </c>
      <c r="H57" s="25">
        <v>1</v>
      </c>
      <c r="I57" s="25">
        <v>37</v>
      </c>
      <c r="J57" s="327">
        <v>0</v>
      </c>
      <c r="K57" s="25">
        <v>37</v>
      </c>
      <c r="L57" s="25">
        <v>99</v>
      </c>
      <c r="M57" s="327">
        <v>1</v>
      </c>
      <c r="N57" s="25">
        <v>100</v>
      </c>
      <c r="O57" s="25">
        <v>0</v>
      </c>
      <c r="P57" s="25">
        <v>0</v>
      </c>
      <c r="Q57" s="25">
        <v>0</v>
      </c>
      <c r="R57" s="25">
        <v>37</v>
      </c>
      <c r="S57" s="25">
        <v>0</v>
      </c>
      <c r="T57" s="26">
        <v>37.000000000000014</v>
      </c>
      <c r="U57" s="6" t="s">
        <v>194</v>
      </c>
      <c r="V57" s="346" t="s">
        <v>299</v>
      </c>
    </row>
    <row r="58" spans="1:22" ht="20.100000000000001" customHeight="1">
      <c r="A58" s="379" t="s">
        <v>10</v>
      </c>
      <c r="B58" s="379"/>
      <c r="C58" s="328"/>
      <c r="D58" s="328"/>
      <c r="E58" s="27">
        <v>1477</v>
      </c>
      <c r="F58" s="27">
        <v>1507</v>
      </c>
      <c r="G58" s="27">
        <v>1505</v>
      </c>
      <c r="H58" s="27">
        <v>2</v>
      </c>
      <c r="I58" s="27">
        <v>184</v>
      </c>
      <c r="J58" s="329">
        <v>1</v>
      </c>
      <c r="K58" s="27">
        <v>185</v>
      </c>
      <c r="L58" s="27">
        <v>1321</v>
      </c>
      <c r="M58" s="329">
        <v>1</v>
      </c>
      <c r="N58" s="27">
        <v>1322</v>
      </c>
      <c r="O58" s="27">
        <v>0</v>
      </c>
      <c r="P58" s="27">
        <v>0</v>
      </c>
      <c r="Q58" s="27">
        <v>0</v>
      </c>
      <c r="R58" s="27">
        <v>172</v>
      </c>
      <c r="S58" s="27">
        <v>142</v>
      </c>
      <c r="T58" s="330">
        <v>2.0311442112389999</v>
      </c>
      <c r="V58" s="346"/>
    </row>
    <row r="59" spans="1:22" ht="20.100000000000001" customHeight="1">
      <c r="A59" s="331" t="s">
        <v>18</v>
      </c>
      <c r="B59" s="331"/>
      <c r="C59" s="331"/>
      <c r="D59" s="331"/>
      <c r="E59" s="331"/>
      <c r="F59" s="331"/>
      <c r="G59" s="331"/>
      <c r="H59" s="331"/>
      <c r="I59" s="331"/>
      <c r="J59" s="332"/>
      <c r="K59" s="331"/>
      <c r="L59" s="331"/>
      <c r="M59" s="332"/>
      <c r="N59" s="331"/>
      <c r="O59" s="331"/>
      <c r="P59" s="331"/>
      <c r="Q59" s="331"/>
      <c r="R59" s="331"/>
      <c r="S59" s="331"/>
      <c r="T59" s="331"/>
      <c r="U59" s="331"/>
      <c r="V59" s="346"/>
    </row>
    <row r="60" spans="1:22" ht="20.100000000000001" customHeight="1">
      <c r="A60" s="6">
        <v>152</v>
      </c>
      <c r="B60" s="6" t="s">
        <v>94</v>
      </c>
      <c r="C60" s="6" t="s">
        <v>40</v>
      </c>
      <c r="D60" s="6" t="s">
        <v>377</v>
      </c>
      <c r="E60" s="25">
        <v>120</v>
      </c>
      <c r="F60" s="25">
        <v>129</v>
      </c>
      <c r="G60" s="25">
        <v>129</v>
      </c>
      <c r="H60" s="25">
        <v>0</v>
      </c>
      <c r="I60" s="25">
        <v>12</v>
      </c>
      <c r="J60" s="327">
        <v>0</v>
      </c>
      <c r="K60" s="25">
        <v>12</v>
      </c>
      <c r="L60" s="25">
        <v>117</v>
      </c>
      <c r="M60" s="327">
        <v>0</v>
      </c>
      <c r="N60" s="25">
        <v>117</v>
      </c>
      <c r="O60" s="25">
        <v>0</v>
      </c>
      <c r="P60" s="25">
        <v>0</v>
      </c>
      <c r="Q60" s="25">
        <v>0</v>
      </c>
      <c r="R60" s="25">
        <v>9</v>
      </c>
      <c r="S60" s="25">
        <v>0</v>
      </c>
      <c r="T60" s="26">
        <v>7.4999999999999956</v>
      </c>
      <c r="U60" s="6" t="s">
        <v>194</v>
      </c>
      <c r="V60" s="346" t="s">
        <v>299</v>
      </c>
    </row>
    <row r="61" spans="1:22" ht="24.95" customHeight="1">
      <c r="A61" s="6">
        <v>153</v>
      </c>
      <c r="B61" s="6" t="s">
        <v>95</v>
      </c>
      <c r="C61" s="6" t="s">
        <v>40</v>
      </c>
      <c r="D61" s="6" t="s">
        <v>378</v>
      </c>
      <c r="E61" s="25">
        <v>918</v>
      </c>
      <c r="F61" s="25">
        <v>990</v>
      </c>
      <c r="G61" s="25">
        <v>990</v>
      </c>
      <c r="H61" s="25">
        <v>0</v>
      </c>
      <c r="I61" s="25">
        <v>129</v>
      </c>
      <c r="J61" s="327">
        <v>0</v>
      </c>
      <c r="K61" s="25">
        <v>129</v>
      </c>
      <c r="L61" s="25">
        <v>861</v>
      </c>
      <c r="M61" s="327">
        <v>0</v>
      </c>
      <c r="N61" s="25">
        <v>861</v>
      </c>
      <c r="O61" s="25">
        <v>0</v>
      </c>
      <c r="P61" s="25">
        <v>0</v>
      </c>
      <c r="Q61" s="25">
        <v>0</v>
      </c>
      <c r="R61" s="25">
        <v>72</v>
      </c>
      <c r="S61" s="25">
        <v>0</v>
      </c>
      <c r="T61" s="26">
        <v>7.8431372549019551</v>
      </c>
      <c r="U61" s="6" t="s">
        <v>192</v>
      </c>
      <c r="V61" s="346" t="s">
        <v>462</v>
      </c>
    </row>
    <row r="62" spans="1:22" ht="24.95" customHeight="1">
      <c r="A62" s="379" t="s">
        <v>10</v>
      </c>
      <c r="B62" s="379"/>
      <c r="C62" s="328"/>
      <c r="D62" s="328"/>
      <c r="E62" s="27">
        <v>1038</v>
      </c>
      <c r="F62" s="27">
        <v>1119</v>
      </c>
      <c r="G62" s="27">
        <v>1119</v>
      </c>
      <c r="H62" s="27">
        <v>0</v>
      </c>
      <c r="I62" s="27">
        <v>141</v>
      </c>
      <c r="J62" s="329">
        <v>0</v>
      </c>
      <c r="K62" s="27">
        <v>141</v>
      </c>
      <c r="L62" s="27">
        <v>978</v>
      </c>
      <c r="M62" s="329">
        <v>0</v>
      </c>
      <c r="N62" s="27">
        <v>978</v>
      </c>
      <c r="O62" s="27">
        <v>0</v>
      </c>
      <c r="P62" s="27">
        <v>0</v>
      </c>
      <c r="Q62" s="27">
        <v>0</v>
      </c>
      <c r="R62" s="27">
        <v>81</v>
      </c>
      <c r="S62" s="27">
        <v>0</v>
      </c>
      <c r="T62" s="330">
        <v>7.8034682080924789</v>
      </c>
      <c r="V62" s="346"/>
    </row>
    <row r="63" spans="1:22" ht="24.95" customHeight="1">
      <c r="A63" s="331" t="s">
        <v>19</v>
      </c>
      <c r="B63" s="331"/>
      <c r="C63" s="331"/>
      <c r="D63" s="331"/>
      <c r="E63" s="331"/>
      <c r="F63" s="331"/>
      <c r="G63" s="331"/>
      <c r="H63" s="331"/>
      <c r="I63" s="331"/>
      <c r="J63" s="332"/>
      <c r="K63" s="331"/>
      <c r="L63" s="331"/>
      <c r="M63" s="332"/>
      <c r="N63" s="331"/>
      <c r="O63" s="331"/>
      <c r="P63" s="331"/>
      <c r="Q63" s="331"/>
      <c r="R63" s="331"/>
      <c r="S63" s="331"/>
      <c r="T63" s="331"/>
      <c r="U63" s="331"/>
      <c r="V63" s="346"/>
    </row>
    <row r="64" spans="1:22" ht="24.95" customHeight="1">
      <c r="A64" s="6">
        <v>101</v>
      </c>
      <c r="B64" s="6" t="s">
        <v>63</v>
      </c>
      <c r="C64" s="6" t="s">
        <v>40</v>
      </c>
      <c r="D64" s="6" t="s">
        <v>379</v>
      </c>
      <c r="E64" s="25">
        <v>118</v>
      </c>
      <c r="F64" s="25">
        <v>157</v>
      </c>
      <c r="G64" s="25">
        <v>152</v>
      </c>
      <c r="H64" s="25">
        <v>5</v>
      </c>
      <c r="I64" s="25">
        <v>83</v>
      </c>
      <c r="J64" s="327">
        <v>3</v>
      </c>
      <c r="K64" s="25">
        <v>86</v>
      </c>
      <c r="L64" s="25">
        <v>69</v>
      </c>
      <c r="M64" s="327">
        <v>2</v>
      </c>
      <c r="N64" s="25">
        <v>71</v>
      </c>
      <c r="O64" s="25">
        <v>0</v>
      </c>
      <c r="P64" s="25">
        <v>0</v>
      </c>
      <c r="Q64" s="25">
        <v>0</v>
      </c>
      <c r="R64" s="25">
        <v>39</v>
      </c>
      <c r="S64" s="25">
        <v>0</v>
      </c>
      <c r="T64" s="26">
        <v>33.050847457627121</v>
      </c>
      <c r="U64" s="6" t="s">
        <v>194</v>
      </c>
      <c r="V64" s="346" t="s">
        <v>299</v>
      </c>
    </row>
    <row r="65" spans="1:22" ht="20.100000000000001" customHeight="1">
      <c r="A65" s="381" t="s">
        <v>10</v>
      </c>
      <c r="B65" s="381"/>
      <c r="C65" s="328"/>
      <c r="D65" s="328"/>
      <c r="E65" s="27">
        <v>118</v>
      </c>
      <c r="F65" s="27">
        <v>157</v>
      </c>
      <c r="G65" s="27">
        <v>152</v>
      </c>
      <c r="H65" s="27">
        <v>5</v>
      </c>
      <c r="I65" s="27">
        <v>83</v>
      </c>
      <c r="J65" s="329">
        <v>3</v>
      </c>
      <c r="K65" s="27">
        <v>86</v>
      </c>
      <c r="L65" s="27">
        <v>69</v>
      </c>
      <c r="M65" s="329">
        <v>2</v>
      </c>
      <c r="N65" s="27">
        <v>71</v>
      </c>
      <c r="O65" s="27">
        <v>0</v>
      </c>
      <c r="P65" s="27">
        <v>0</v>
      </c>
      <c r="Q65" s="27">
        <v>0</v>
      </c>
      <c r="R65" s="27">
        <v>39</v>
      </c>
      <c r="S65" s="27">
        <v>0</v>
      </c>
      <c r="T65" s="330">
        <v>33.050847457627121</v>
      </c>
      <c r="V65" s="346"/>
    </row>
    <row r="66" spans="1:22" ht="20.100000000000001" customHeight="1">
      <c r="A66" s="141" t="s">
        <v>46</v>
      </c>
      <c r="B66" s="141"/>
      <c r="C66" s="141"/>
      <c r="D66" s="141"/>
      <c r="E66" s="142">
        <v>30793</v>
      </c>
      <c r="F66" s="142">
        <v>37254</v>
      </c>
      <c r="G66" s="142">
        <v>34812</v>
      </c>
      <c r="H66" s="142">
        <v>2442</v>
      </c>
      <c r="I66" s="142">
        <v>7011</v>
      </c>
      <c r="J66" s="142">
        <v>640</v>
      </c>
      <c r="K66" s="142">
        <v>7651</v>
      </c>
      <c r="L66" s="142">
        <v>27521</v>
      </c>
      <c r="M66" s="142">
        <v>1800</v>
      </c>
      <c r="N66" s="142">
        <v>29321</v>
      </c>
      <c r="O66" s="142">
        <v>280</v>
      </c>
      <c r="P66" s="142">
        <v>2</v>
      </c>
      <c r="Q66" s="142">
        <v>282</v>
      </c>
      <c r="R66" s="142">
        <v>6975</v>
      </c>
      <c r="S66" s="142">
        <v>514</v>
      </c>
      <c r="T66" s="143">
        <v>20.982041373039316</v>
      </c>
      <c r="V66" s="346"/>
    </row>
    <row r="67" spans="1:22" ht="20.100000000000001" customHeight="1">
      <c r="E67" s="6"/>
      <c r="F67" s="6"/>
      <c r="G67" s="6"/>
      <c r="H67" s="6"/>
      <c r="I67" s="6"/>
      <c r="J67" s="60"/>
      <c r="K67" s="6"/>
      <c r="L67" s="6"/>
      <c r="M67" s="60"/>
      <c r="N67" s="6"/>
      <c r="O67" s="6"/>
      <c r="P67" s="6"/>
      <c r="Q67" s="6"/>
      <c r="R67" s="6"/>
      <c r="S67" s="6"/>
      <c r="T67" s="6"/>
      <c r="V67" s="346"/>
    </row>
    <row r="68" spans="1:22" ht="20.100000000000001" customHeight="1">
      <c r="A68" s="39" t="s">
        <v>52</v>
      </c>
      <c r="B68" s="39"/>
      <c r="C68" s="39"/>
      <c r="D68" s="39"/>
      <c r="E68" s="39"/>
      <c r="F68" s="39"/>
      <c r="G68" s="39"/>
      <c r="H68" s="39"/>
      <c r="I68" s="39"/>
      <c r="J68" s="308"/>
      <c r="K68" s="39"/>
      <c r="L68" s="39"/>
      <c r="M68" s="308"/>
      <c r="N68" s="39"/>
      <c r="O68" s="39"/>
      <c r="P68" s="39"/>
      <c r="Q68" s="39"/>
      <c r="R68" s="39"/>
      <c r="S68" s="39"/>
      <c r="T68" s="39"/>
      <c r="U68" s="39"/>
      <c r="V68" s="346"/>
    </row>
    <row r="69" spans="1:22" ht="24.95" customHeight="1">
      <c r="A69" s="380"/>
      <c r="B69" s="380"/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  <c r="N69" s="380"/>
      <c r="O69" s="380"/>
      <c r="P69" s="380"/>
      <c r="Q69" s="380"/>
      <c r="R69" s="380"/>
      <c r="S69" s="380"/>
      <c r="T69" s="380"/>
      <c r="V69" s="346"/>
    </row>
    <row r="70" spans="1:22" ht="24.95" customHeight="1">
      <c r="A70" s="144"/>
      <c r="B70" s="144"/>
      <c r="C70" s="144"/>
      <c r="D70" s="144"/>
      <c r="E70" s="144"/>
      <c r="F70" s="144"/>
      <c r="G70" s="144"/>
      <c r="H70" s="144"/>
      <c r="I70" s="372" t="s">
        <v>1</v>
      </c>
      <c r="J70" s="373"/>
      <c r="K70" s="374"/>
      <c r="L70" s="372" t="s">
        <v>2</v>
      </c>
      <c r="M70" s="373"/>
      <c r="N70" s="374"/>
      <c r="O70" s="372" t="s">
        <v>49</v>
      </c>
      <c r="P70" s="373"/>
      <c r="Q70" s="374"/>
      <c r="R70" s="376" t="s">
        <v>3</v>
      </c>
      <c r="S70" s="377"/>
      <c r="T70" s="378"/>
      <c r="U70" s="145"/>
      <c r="V70" s="346"/>
    </row>
    <row r="71" spans="1:22" ht="20.100000000000001" customHeight="1">
      <c r="A71" s="141" t="s">
        <v>4</v>
      </c>
      <c r="B71" s="141" t="s">
        <v>5</v>
      </c>
      <c r="C71" s="311" t="s">
        <v>38</v>
      </c>
      <c r="D71" s="311" t="s">
        <v>345</v>
      </c>
      <c r="E71" s="142" t="s">
        <v>6</v>
      </c>
      <c r="F71" s="142" t="s">
        <v>7</v>
      </c>
      <c r="G71" s="202" t="s">
        <v>307</v>
      </c>
      <c r="H71" s="202" t="s">
        <v>310</v>
      </c>
      <c r="I71" s="312" t="s">
        <v>307</v>
      </c>
      <c r="J71" s="312" t="s">
        <v>310</v>
      </c>
      <c r="K71" s="202">
        <v>12</v>
      </c>
      <c r="L71" s="312" t="s">
        <v>307</v>
      </c>
      <c r="M71" s="312" t="s">
        <v>310</v>
      </c>
      <c r="N71" s="202">
        <v>117</v>
      </c>
      <c r="O71" s="312" t="s">
        <v>307</v>
      </c>
      <c r="P71" s="312" t="s">
        <v>310</v>
      </c>
      <c r="Q71" s="142" t="s">
        <v>10</v>
      </c>
      <c r="R71" s="142" t="s">
        <v>11</v>
      </c>
      <c r="S71" s="142" t="s">
        <v>12</v>
      </c>
      <c r="T71" s="140" t="s">
        <v>13</v>
      </c>
      <c r="U71" s="145"/>
      <c r="V71" s="346"/>
    </row>
    <row r="72" spans="1:22" ht="20.100000000000001" customHeight="1">
      <c r="A72" s="325" t="s">
        <v>50</v>
      </c>
      <c r="B72" s="325"/>
      <c r="C72" s="325"/>
      <c r="D72" s="325"/>
      <c r="E72" s="325"/>
      <c r="F72" s="325"/>
      <c r="G72" s="325"/>
      <c r="H72" s="325"/>
      <c r="I72" s="325"/>
      <c r="J72" s="326"/>
      <c r="K72" s="325"/>
      <c r="L72" s="325"/>
      <c r="M72" s="326"/>
      <c r="N72" s="325"/>
      <c r="O72" s="325"/>
      <c r="P72" s="325"/>
      <c r="Q72" s="325"/>
      <c r="R72" s="325"/>
      <c r="S72" s="325"/>
      <c r="T72" s="325"/>
      <c r="U72" s="325"/>
      <c r="V72" s="346"/>
    </row>
    <row r="73" spans="1:22" ht="20.100000000000001" customHeight="1">
      <c r="A73" s="6">
        <v>202</v>
      </c>
      <c r="B73" s="6" t="s">
        <v>101</v>
      </c>
      <c r="C73" s="6" t="s">
        <v>100</v>
      </c>
      <c r="D73" s="6" t="s">
        <v>380</v>
      </c>
      <c r="E73" s="25">
        <v>186</v>
      </c>
      <c r="F73" s="25">
        <v>118</v>
      </c>
      <c r="G73" s="25">
        <v>118</v>
      </c>
      <c r="H73" s="25">
        <v>0</v>
      </c>
      <c r="I73" s="25">
        <v>21</v>
      </c>
      <c r="J73" s="327">
        <v>0</v>
      </c>
      <c r="K73" s="25">
        <v>21</v>
      </c>
      <c r="L73" s="25">
        <v>97</v>
      </c>
      <c r="M73" s="327">
        <v>0</v>
      </c>
      <c r="N73" s="25">
        <v>97</v>
      </c>
      <c r="O73" s="25">
        <v>0</v>
      </c>
      <c r="P73" s="25">
        <v>0</v>
      </c>
      <c r="Q73" s="25">
        <v>0</v>
      </c>
      <c r="R73" s="25">
        <v>0</v>
      </c>
      <c r="S73" s="25">
        <v>68</v>
      </c>
      <c r="T73" s="26">
        <v>0</v>
      </c>
      <c r="U73" s="6" t="s">
        <v>194</v>
      </c>
      <c r="V73" s="346" t="s">
        <v>299</v>
      </c>
    </row>
    <row r="74" spans="1:22" ht="20.100000000000001" customHeight="1">
      <c r="A74" s="6">
        <v>204</v>
      </c>
      <c r="B74" s="6" t="s">
        <v>102</v>
      </c>
      <c r="C74" s="6" t="s">
        <v>100</v>
      </c>
      <c r="D74" s="6" t="s">
        <v>381</v>
      </c>
      <c r="E74" s="25">
        <v>108</v>
      </c>
      <c r="F74" s="25">
        <v>106</v>
      </c>
      <c r="G74" s="25">
        <v>106</v>
      </c>
      <c r="H74" s="25">
        <v>0</v>
      </c>
      <c r="I74" s="25">
        <v>27</v>
      </c>
      <c r="J74" s="327">
        <v>0</v>
      </c>
      <c r="K74" s="25">
        <v>27</v>
      </c>
      <c r="L74" s="25">
        <v>79</v>
      </c>
      <c r="M74" s="327">
        <v>0</v>
      </c>
      <c r="N74" s="25">
        <v>79</v>
      </c>
      <c r="O74" s="25">
        <v>0</v>
      </c>
      <c r="P74" s="25">
        <v>0</v>
      </c>
      <c r="Q74" s="25">
        <v>0</v>
      </c>
      <c r="R74" s="25">
        <v>0</v>
      </c>
      <c r="S74" s="25">
        <v>2</v>
      </c>
      <c r="T74" s="26">
        <v>0</v>
      </c>
      <c r="U74" s="6" t="s">
        <v>194</v>
      </c>
      <c r="V74" s="346" t="s">
        <v>299</v>
      </c>
    </row>
    <row r="75" spans="1:22" ht="24.95" customHeight="1">
      <c r="A75" s="6">
        <v>206</v>
      </c>
      <c r="B75" s="6" t="s">
        <v>103</v>
      </c>
      <c r="C75" s="6" t="s">
        <v>100</v>
      </c>
      <c r="D75" s="6" t="s">
        <v>382</v>
      </c>
      <c r="E75" s="25">
        <v>64</v>
      </c>
      <c r="F75" s="25">
        <v>109</v>
      </c>
      <c r="G75" s="25">
        <v>109</v>
      </c>
      <c r="H75" s="25">
        <v>0</v>
      </c>
      <c r="I75" s="25">
        <v>42</v>
      </c>
      <c r="J75" s="327">
        <v>0</v>
      </c>
      <c r="K75" s="25">
        <v>42</v>
      </c>
      <c r="L75" s="25">
        <v>67</v>
      </c>
      <c r="M75" s="327">
        <v>0</v>
      </c>
      <c r="N75" s="25">
        <v>67</v>
      </c>
      <c r="O75" s="25">
        <v>0</v>
      </c>
      <c r="P75" s="25">
        <v>0</v>
      </c>
      <c r="Q75" s="25">
        <v>0</v>
      </c>
      <c r="R75" s="25">
        <v>45</v>
      </c>
      <c r="S75" s="25">
        <v>0</v>
      </c>
      <c r="T75" s="26">
        <v>70.3125</v>
      </c>
      <c r="U75" s="6" t="s">
        <v>194</v>
      </c>
      <c r="V75" s="346" t="s">
        <v>299</v>
      </c>
    </row>
    <row r="76" spans="1:22" ht="20.100000000000001" customHeight="1">
      <c r="A76" s="6">
        <v>207</v>
      </c>
      <c r="B76" s="6" t="s">
        <v>104</v>
      </c>
      <c r="C76" s="6" t="s">
        <v>100</v>
      </c>
      <c r="D76" s="6" t="s">
        <v>383</v>
      </c>
      <c r="E76" s="25">
        <v>230</v>
      </c>
      <c r="F76" s="25">
        <v>305</v>
      </c>
      <c r="G76" s="25">
        <v>305</v>
      </c>
      <c r="H76" s="25">
        <v>0</v>
      </c>
      <c r="I76" s="25">
        <v>47</v>
      </c>
      <c r="J76" s="327">
        <v>0</v>
      </c>
      <c r="K76" s="25">
        <v>47</v>
      </c>
      <c r="L76" s="25">
        <v>258</v>
      </c>
      <c r="M76" s="327">
        <v>0</v>
      </c>
      <c r="N76" s="25">
        <v>258</v>
      </c>
      <c r="O76" s="25">
        <v>0</v>
      </c>
      <c r="P76" s="25">
        <v>0</v>
      </c>
      <c r="Q76" s="25">
        <v>0</v>
      </c>
      <c r="R76" s="25">
        <v>75</v>
      </c>
      <c r="S76" s="25">
        <v>0</v>
      </c>
      <c r="T76" s="26">
        <v>32.6086956521739</v>
      </c>
      <c r="U76" s="6" t="s">
        <v>194</v>
      </c>
      <c r="V76" s="346" t="s">
        <v>299</v>
      </c>
    </row>
    <row r="77" spans="1:22" ht="24.95" customHeight="1">
      <c r="A77" s="6">
        <v>208</v>
      </c>
      <c r="B77" s="6" t="s">
        <v>105</v>
      </c>
      <c r="C77" s="6" t="s">
        <v>100</v>
      </c>
      <c r="D77" s="6" t="s">
        <v>384</v>
      </c>
      <c r="E77" s="25">
        <v>100</v>
      </c>
      <c r="F77" s="25">
        <v>105</v>
      </c>
      <c r="G77" s="25">
        <v>105</v>
      </c>
      <c r="H77" s="25">
        <v>0</v>
      </c>
      <c r="I77" s="25">
        <v>28</v>
      </c>
      <c r="J77" s="327">
        <v>0</v>
      </c>
      <c r="K77" s="25">
        <v>28</v>
      </c>
      <c r="L77" s="25">
        <v>77</v>
      </c>
      <c r="M77" s="327">
        <v>0</v>
      </c>
      <c r="N77" s="25">
        <v>77</v>
      </c>
      <c r="O77" s="25">
        <v>0</v>
      </c>
      <c r="P77" s="25">
        <v>0</v>
      </c>
      <c r="Q77" s="25">
        <v>0</v>
      </c>
      <c r="R77" s="25">
        <v>5</v>
      </c>
      <c r="S77" s="25">
        <v>0</v>
      </c>
      <c r="T77" s="26">
        <v>5.0000000000000044</v>
      </c>
      <c r="U77" s="6" t="s">
        <v>194</v>
      </c>
      <c r="V77" s="346" t="s">
        <v>299</v>
      </c>
    </row>
    <row r="78" spans="1:22" ht="24.95" customHeight="1">
      <c r="A78" s="6">
        <v>209</v>
      </c>
      <c r="B78" s="6" t="s">
        <v>106</v>
      </c>
      <c r="C78" s="6" t="s">
        <v>100</v>
      </c>
      <c r="D78" s="6" t="s">
        <v>385</v>
      </c>
      <c r="E78" s="25">
        <v>100</v>
      </c>
      <c r="F78" s="25">
        <v>161</v>
      </c>
      <c r="G78" s="25">
        <v>2</v>
      </c>
      <c r="H78" s="25">
        <v>159</v>
      </c>
      <c r="I78" s="25">
        <v>0</v>
      </c>
      <c r="J78" s="327">
        <v>66</v>
      </c>
      <c r="K78" s="25">
        <v>66</v>
      </c>
      <c r="L78" s="25">
        <v>2</v>
      </c>
      <c r="M78" s="327">
        <v>93</v>
      </c>
      <c r="N78" s="25">
        <v>95</v>
      </c>
      <c r="O78" s="25">
        <v>0</v>
      </c>
      <c r="P78" s="25">
        <v>0</v>
      </c>
      <c r="Q78" s="25">
        <v>0</v>
      </c>
      <c r="R78" s="25">
        <v>61</v>
      </c>
      <c r="S78" s="25">
        <v>0</v>
      </c>
      <c r="T78" s="26">
        <v>61.000000000000007</v>
      </c>
      <c r="U78" s="6" t="s">
        <v>193</v>
      </c>
      <c r="V78" s="346" t="s">
        <v>299</v>
      </c>
    </row>
    <row r="79" spans="1:22" ht="20.100000000000001" customHeight="1">
      <c r="A79" s="6">
        <v>235</v>
      </c>
      <c r="B79" s="6" t="s">
        <v>116</v>
      </c>
      <c r="C79" s="6" t="s">
        <v>100</v>
      </c>
      <c r="D79" s="6" t="s">
        <v>385</v>
      </c>
      <c r="E79" s="25">
        <v>2524</v>
      </c>
      <c r="F79" s="25">
        <v>2653</v>
      </c>
      <c r="G79" s="25">
        <v>2653</v>
      </c>
      <c r="H79" s="25">
        <v>0</v>
      </c>
      <c r="I79" s="25">
        <v>712</v>
      </c>
      <c r="J79" s="327">
        <v>0</v>
      </c>
      <c r="K79" s="25">
        <v>712</v>
      </c>
      <c r="L79" s="25">
        <v>1938</v>
      </c>
      <c r="M79" s="327">
        <v>0</v>
      </c>
      <c r="N79" s="25">
        <v>1938</v>
      </c>
      <c r="O79" s="25">
        <v>3</v>
      </c>
      <c r="P79" s="25">
        <v>0</v>
      </c>
      <c r="Q79" s="25">
        <v>3</v>
      </c>
      <c r="R79" s="25">
        <v>129</v>
      </c>
      <c r="S79" s="25">
        <v>0</v>
      </c>
      <c r="T79" s="26">
        <v>5.110935023771801</v>
      </c>
      <c r="U79" s="6" t="s">
        <v>194</v>
      </c>
      <c r="V79" s="346" t="s">
        <v>296</v>
      </c>
    </row>
    <row r="80" spans="1:22" ht="20.100000000000001" customHeight="1">
      <c r="A80" s="379" t="s">
        <v>10</v>
      </c>
      <c r="B80" s="379"/>
      <c r="C80" s="328"/>
      <c r="D80" s="328"/>
      <c r="E80" s="27">
        <v>3312</v>
      </c>
      <c r="F80" s="27">
        <v>3557</v>
      </c>
      <c r="G80" s="27">
        <v>3398</v>
      </c>
      <c r="H80" s="27">
        <v>159</v>
      </c>
      <c r="I80" s="27">
        <v>877</v>
      </c>
      <c r="J80" s="329">
        <v>66</v>
      </c>
      <c r="K80" s="27">
        <v>943</v>
      </c>
      <c r="L80" s="27">
        <v>2518</v>
      </c>
      <c r="M80" s="329">
        <v>93</v>
      </c>
      <c r="N80" s="27">
        <v>2611</v>
      </c>
      <c r="O80" s="27">
        <v>3</v>
      </c>
      <c r="P80" s="27">
        <v>0</v>
      </c>
      <c r="Q80" s="27">
        <v>3</v>
      </c>
      <c r="R80" s="27">
        <v>315</v>
      </c>
      <c r="S80" s="27">
        <v>70</v>
      </c>
      <c r="T80" s="26">
        <v>7.3973429951690761</v>
      </c>
      <c r="V80" s="346"/>
    </row>
    <row r="81" spans="1:22" ht="20.100000000000001" customHeight="1">
      <c r="A81" s="331" t="s">
        <v>20</v>
      </c>
      <c r="B81" s="331"/>
      <c r="C81" s="331"/>
      <c r="D81" s="331"/>
      <c r="E81" s="331"/>
      <c r="F81" s="331"/>
      <c r="G81" s="331"/>
      <c r="H81" s="331"/>
      <c r="I81" s="331"/>
      <c r="J81" s="332"/>
      <c r="K81" s="331"/>
      <c r="L81" s="331"/>
      <c r="M81" s="332"/>
      <c r="N81" s="331"/>
      <c r="O81" s="331"/>
      <c r="P81" s="331"/>
      <c r="Q81" s="331"/>
      <c r="R81" s="331"/>
      <c r="S81" s="331"/>
      <c r="T81" s="331"/>
      <c r="U81" s="331"/>
      <c r="V81" s="346"/>
    </row>
    <row r="82" spans="1:22" ht="24.95" customHeight="1">
      <c r="A82" s="6">
        <v>215</v>
      </c>
      <c r="B82" s="6" t="s">
        <v>107</v>
      </c>
      <c r="C82" s="6" t="s">
        <v>100</v>
      </c>
      <c r="D82" s="6" t="s">
        <v>386</v>
      </c>
      <c r="E82" s="25">
        <v>568</v>
      </c>
      <c r="F82" s="25">
        <v>941</v>
      </c>
      <c r="G82" s="25">
        <v>940</v>
      </c>
      <c r="H82" s="25">
        <v>1</v>
      </c>
      <c r="I82" s="25">
        <v>387</v>
      </c>
      <c r="J82" s="327">
        <v>0</v>
      </c>
      <c r="K82" s="25">
        <v>387</v>
      </c>
      <c r="L82" s="25">
        <v>553</v>
      </c>
      <c r="M82" s="327">
        <v>1</v>
      </c>
      <c r="N82" s="25">
        <v>554</v>
      </c>
      <c r="O82" s="25">
        <v>0</v>
      </c>
      <c r="P82" s="25">
        <v>0</v>
      </c>
      <c r="Q82" s="25">
        <v>0</v>
      </c>
      <c r="R82" s="25">
        <v>373</v>
      </c>
      <c r="S82" s="25">
        <v>0</v>
      </c>
      <c r="T82" s="26">
        <v>65.669014084507054</v>
      </c>
      <c r="U82" s="6" t="s">
        <v>194</v>
      </c>
      <c r="V82" s="346" t="s">
        <v>462</v>
      </c>
    </row>
    <row r="83" spans="1:22" ht="24.95" customHeight="1">
      <c r="A83" s="6">
        <v>217</v>
      </c>
      <c r="B83" s="6" t="s">
        <v>108</v>
      </c>
      <c r="C83" s="6" t="s">
        <v>100</v>
      </c>
      <c r="D83" s="6" t="s">
        <v>387</v>
      </c>
      <c r="E83" s="25">
        <v>776</v>
      </c>
      <c r="F83" s="25">
        <v>709</v>
      </c>
      <c r="G83" s="25">
        <v>707</v>
      </c>
      <c r="H83" s="25">
        <v>2</v>
      </c>
      <c r="I83" s="25">
        <v>170</v>
      </c>
      <c r="J83" s="327">
        <v>0</v>
      </c>
      <c r="K83" s="25">
        <v>170</v>
      </c>
      <c r="L83" s="25">
        <v>537</v>
      </c>
      <c r="M83" s="327">
        <v>2</v>
      </c>
      <c r="N83" s="25">
        <v>539</v>
      </c>
      <c r="O83" s="25">
        <v>0</v>
      </c>
      <c r="P83" s="25">
        <v>0</v>
      </c>
      <c r="Q83" s="25">
        <v>0</v>
      </c>
      <c r="R83" s="25">
        <v>0</v>
      </c>
      <c r="S83" s="25">
        <v>67</v>
      </c>
      <c r="T83" s="26">
        <v>0</v>
      </c>
      <c r="U83" s="6" t="s">
        <v>194</v>
      </c>
      <c r="V83" s="346" t="s">
        <v>462</v>
      </c>
    </row>
    <row r="84" spans="1:22" ht="24.95" customHeight="1">
      <c r="A84" s="6">
        <v>219</v>
      </c>
      <c r="B84" s="6" t="s">
        <v>109</v>
      </c>
      <c r="C84" s="6" t="s">
        <v>100</v>
      </c>
      <c r="D84" s="6" t="s">
        <v>388</v>
      </c>
      <c r="E84" s="25">
        <v>84</v>
      </c>
      <c r="F84" s="25">
        <v>99</v>
      </c>
      <c r="G84" s="25">
        <v>99</v>
      </c>
      <c r="H84" s="25">
        <v>0</v>
      </c>
      <c r="I84" s="25">
        <v>22</v>
      </c>
      <c r="J84" s="327">
        <v>0</v>
      </c>
      <c r="K84" s="25">
        <v>22</v>
      </c>
      <c r="L84" s="25">
        <v>77</v>
      </c>
      <c r="M84" s="327">
        <v>0</v>
      </c>
      <c r="N84" s="25">
        <v>77</v>
      </c>
      <c r="O84" s="25">
        <v>0</v>
      </c>
      <c r="P84" s="25">
        <v>0</v>
      </c>
      <c r="Q84" s="25">
        <v>0</v>
      </c>
      <c r="R84" s="25">
        <v>15</v>
      </c>
      <c r="S84" s="25">
        <v>0</v>
      </c>
      <c r="T84" s="26">
        <v>17.857142857142861</v>
      </c>
      <c r="U84" s="6" t="s">
        <v>194</v>
      </c>
      <c r="V84" s="346" t="s">
        <v>299</v>
      </c>
    </row>
    <row r="85" spans="1:22" ht="24.95" customHeight="1">
      <c r="A85" s="6">
        <v>221</v>
      </c>
      <c r="B85" s="6" t="s">
        <v>568</v>
      </c>
      <c r="C85" s="6" t="s">
        <v>100</v>
      </c>
      <c r="D85" s="6" t="s">
        <v>389</v>
      </c>
      <c r="E85" s="25">
        <v>88</v>
      </c>
      <c r="F85" s="25">
        <v>103</v>
      </c>
      <c r="G85" s="25">
        <v>103</v>
      </c>
      <c r="H85" s="25">
        <v>0</v>
      </c>
      <c r="I85" s="25">
        <v>46</v>
      </c>
      <c r="J85" s="327">
        <v>0</v>
      </c>
      <c r="K85" s="25">
        <v>46</v>
      </c>
      <c r="L85" s="25">
        <v>57</v>
      </c>
      <c r="M85" s="327">
        <v>0</v>
      </c>
      <c r="N85" s="25">
        <v>57</v>
      </c>
      <c r="O85" s="25">
        <v>0</v>
      </c>
      <c r="P85" s="25">
        <v>0</v>
      </c>
      <c r="Q85" s="25">
        <v>0</v>
      </c>
      <c r="R85" s="25">
        <v>15</v>
      </c>
      <c r="S85" s="25">
        <v>0</v>
      </c>
      <c r="T85" s="26">
        <v>17.04545454545454</v>
      </c>
      <c r="U85" s="6" t="s">
        <v>194</v>
      </c>
      <c r="V85" s="346" t="s">
        <v>299</v>
      </c>
    </row>
    <row r="86" spans="1:22" ht="24.95" customHeight="1">
      <c r="A86" s="6">
        <v>222</v>
      </c>
      <c r="B86" s="6" t="s">
        <v>110</v>
      </c>
      <c r="C86" s="6" t="s">
        <v>100</v>
      </c>
      <c r="D86" s="6" t="s">
        <v>390</v>
      </c>
      <c r="E86" s="25">
        <v>274</v>
      </c>
      <c r="F86" s="25">
        <v>352</v>
      </c>
      <c r="G86" s="25">
        <v>340</v>
      </c>
      <c r="H86" s="25">
        <v>12</v>
      </c>
      <c r="I86" s="25">
        <v>206</v>
      </c>
      <c r="J86" s="327">
        <v>6</v>
      </c>
      <c r="K86" s="25">
        <v>212</v>
      </c>
      <c r="L86" s="25">
        <v>125</v>
      </c>
      <c r="M86" s="327">
        <v>3</v>
      </c>
      <c r="N86" s="25">
        <v>128</v>
      </c>
      <c r="O86" s="25">
        <v>9</v>
      </c>
      <c r="P86" s="25">
        <v>3</v>
      </c>
      <c r="Q86" s="25">
        <v>12</v>
      </c>
      <c r="R86" s="25">
        <v>78</v>
      </c>
      <c r="S86" s="25">
        <v>0</v>
      </c>
      <c r="T86" s="26">
        <v>28.467153284671532</v>
      </c>
      <c r="U86" s="6" t="s">
        <v>194</v>
      </c>
      <c r="V86" s="346" t="s">
        <v>299</v>
      </c>
    </row>
    <row r="87" spans="1:22" ht="24.95" customHeight="1">
      <c r="A87" s="379" t="s">
        <v>10</v>
      </c>
      <c r="B87" s="379"/>
      <c r="C87" s="328"/>
      <c r="D87" s="328"/>
      <c r="E87" s="27">
        <v>1790</v>
      </c>
      <c r="F87" s="27">
        <v>2204</v>
      </c>
      <c r="G87" s="27">
        <v>2189</v>
      </c>
      <c r="H87" s="27">
        <v>15</v>
      </c>
      <c r="I87" s="27">
        <v>831</v>
      </c>
      <c r="J87" s="329">
        <v>6</v>
      </c>
      <c r="K87" s="27">
        <v>837</v>
      </c>
      <c r="L87" s="27">
        <v>1349</v>
      </c>
      <c r="M87" s="329">
        <v>6</v>
      </c>
      <c r="N87" s="27">
        <v>1355</v>
      </c>
      <c r="O87" s="27">
        <v>9</v>
      </c>
      <c r="P87" s="27">
        <v>3</v>
      </c>
      <c r="Q87" s="27">
        <v>12</v>
      </c>
      <c r="R87" s="27">
        <v>481</v>
      </c>
      <c r="S87" s="27">
        <v>67</v>
      </c>
      <c r="T87" s="26">
        <v>23.128491620111724</v>
      </c>
      <c r="V87" s="346"/>
    </row>
    <row r="88" spans="1:22" ht="24.95" customHeight="1">
      <c r="A88" s="331" t="s">
        <v>51</v>
      </c>
      <c r="B88" s="331"/>
      <c r="C88" s="331"/>
      <c r="D88" s="331"/>
      <c r="E88" s="331"/>
      <c r="F88" s="331"/>
      <c r="G88" s="331"/>
      <c r="H88" s="331"/>
      <c r="I88" s="331"/>
      <c r="J88" s="332"/>
      <c r="K88" s="331"/>
      <c r="L88" s="331"/>
      <c r="M88" s="332"/>
      <c r="N88" s="331"/>
      <c r="O88" s="331"/>
      <c r="P88" s="331"/>
      <c r="Q88" s="331"/>
      <c r="R88" s="331"/>
      <c r="S88" s="331"/>
      <c r="T88" s="331"/>
      <c r="U88" s="331"/>
      <c r="V88" s="346"/>
    </row>
    <row r="89" spans="1:22" ht="20.100000000000001" customHeight="1">
      <c r="A89" s="6">
        <v>225</v>
      </c>
      <c r="B89" s="6" t="s">
        <v>111</v>
      </c>
      <c r="C89" s="6" t="s">
        <v>100</v>
      </c>
      <c r="D89" s="6" t="s">
        <v>391</v>
      </c>
      <c r="E89" s="25">
        <v>1257</v>
      </c>
      <c r="F89" s="25">
        <v>2337</v>
      </c>
      <c r="G89" s="25">
        <v>2335</v>
      </c>
      <c r="H89" s="25">
        <v>2</v>
      </c>
      <c r="I89" s="25">
        <v>597</v>
      </c>
      <c r="J89" s="327">
        <v>1</v>
      </c>
      <c r="K89" s="25">
        <v>598</v>
      </c>
      <c r="L89" s="25">
        <v>1733</v>
      </c>
      <c r="M89" s="327">
        <v>1</v>
      </c>
      <c r="N89" s="25">
        <v>1734</v>
      </c>
      <c r="O89" s="25">
        <v>5</v>
      </c>
      <c r="P89" s="25">
        <v>0</v>
      </c>
      <c r="Q89" s="25">
        <v>5</v>
      </c>
      <c r="R89" s="25">
        <v>1080</v>
      </c>
      <c r="S89" s="25">
        <v>0</v>
      </c>
      <c r="T89" s="26">
        <v>85.918854415274467</v>
      </c>
      <c r="U89" s="6" t="s">
        <v>194</v>
      </c>
      <c r="V89" s="346" t="s">
        <v>461</v>
      </c>
    </row>
    <row r="90" spans="1:22" ht="20.100000000000001" customHeight="1">
      <c r="A90" s="6">
        <v>226</v>
      </c>
      <c r="B90" s="6" t="s">
        <v>112</v>
      </c>
      <c r="C90" s="6" t="s">
        <v>100</v>
      </c>
      <c r="D90" s="6" t="s">
        <v>392</v>
      </c>
      <c r="E90" s="25">
        <v>2009</v>
      </c>
      <c r="F90" s="25">
        <v>4076</v>
      </c>
      <c r="G90" s="25">
        <v>4075</v>
      </c>
      <c r="H90" s="25">
        <v>1</v>
      </c>
      <c r="I90" s="25">
        <v>906</v>
      </c>
      <c r="J90" s="327">
        <v>0</v>
      </c>
      <c r="K90" s="25">
        <v>906</v>
      </c>
      <c r="L90" s="25">
        <v>3148</v>
      </c>
      <c r="M90" s="327">
        <v>1</v>
      </c>
      <c r="N90" s="25">
        <v>3149</v>
      </c>
      <c r="O90" s="25">
        <v>21</v>
      </c>
      <c r="P90" s="25">
        <v>0</v>
      </c>
      <c r="Q90" s="25">
        <v>21</v>
      </c>
      <c r="R90" s="25">
        <v>2067</v>
      </c>
      <c r="S90" s="25">
        <v>0</v>
      </c>
      <c r="T90" s="26">
        <v>102.88700846192134</v>
      </c>
      <c r="U90" s="6" t="s">
        <v>194</v>
      </c>
      <c r="V90" s="346" t="s">
        <v>296</v>
      </c>
    </row>
    <row r="91" spans="1:22" ht="20.100000000000001" customHeight="1">
      <c r="A91" s="6">
        <v>227</v>
      </c>
      <c r="B91" s="6" t="s">
        <v>113</v>
      </c>
      <c r="C91" s="6" t="s">
        <v>100</v>
      </c>
      <c r="D91" s="6" t="s">
        <v>393</v>
      </c>
      <c r="E91" s="25">
        <v>821</v>
      </c>
      <c r="F91" s="25">
        <v>930</v>
      </c>
      <c r="G91" s="25">
        <v>930</v>
      </c>
      <c r="H91" s="25">
        <v>0</v>
      </c>
      <c r="I91" s="25">
        <v>203</v>
      </c>
      <c r="J91" s="327">
        <v>0</v>
      </c>
      <c r="K91" s="25">
        <v>203</v>
      </c>
      <c r="L91" s="25">
        <v>727</v>
      </c>
      <c r="M91" s="327">
        <v>0</v>
      </c>
      <c r="N91" s="25">
        <v>727</v>
      </c>
      <c r="O91" s="25">
        <v>0</v>
      </c>
      <c r="P91" s="25">
        <v>0</v>
      </c>
      <c r="Q91" s="25">
        <v>0</v>
      </c>
      <c r="R91" s="25">
        <v>109</v>
      </c>
      <c r="S91" s="25">
        <v>0</v>
      </c>
      <c r="T91" s="26">
        <v>13.276492082825818</v>
      </c>
      <c r="U91" s="6" t="s">
        <v>194</v>
      </c>
      <c r="V91" s="346" t="s">
        <v>462</v>
      </c>
    </row>
    <row r="92" spans="1:22" ht="20.100000000000001" customHeight="1">
      <c r="A92" s="6">
        <v>228</v>
      </c>
      <c r="B92" s="6" t="s">
        <v>114</v>
      </c>
      <c r="C92" s="6" t="s">
        <v>100</v>
      </c>
      <c r="D92" s="6" t="s">
        <v>394</v>
      </c>
      <c r="E92" s="25">
        <v>315</v>
      </c>
      <c r="F92" s="25">
        <v>530</v>
      </c>
      <c r="G92" s="25">
        <v>506</v>
      </c>
      <c r="H92" s="25">
        <v>24</v>
      </c>
      <c r="I92" s="25">
        <v>252</v>
      </c>
      <c r="J92" s="327">
        <v>10</v>
      </c>
      <c r="K92" s="25">
        <v>262</v>
      </c>
      <c r="L92" s="25">
        <v>252</v>
      </c>
      <c r="M92" s="327">
        <v>14</v>
      </c>
      <c r="N92" s="25">
        <v>266</v>
      </c>
      <c r="O92" s="25">
        <v>2</v>
      </c>
      <c r="P92" s="25">
        <v>0</v>
      </c>
      <c r="Q92" s="25">
        <v>2</v>
      </c>
      <c r="R92" s="25">
        <v>215</v>
      </c>
      <c r="S92" s="25">
        <v>0</v>
      </c>
      <c r="T92" s="26">
        <v>68.253968253968253</v>
      </c>
      <c r="U92" s="6" t="s">
        <v>194</v>
      </c>
      <c r="V92" s="346" t="s">
        <v>299</v>
      </c>
    </row>
    <row r="93" spans="1:22" ht="24.95" customHeight="1">
      <c r="A93" s="6">
        <v>233</v>
      </c>
      <c r="B93" s="6" t="s">
        <v>115</v>
      </c>
      <c r="C93" s="6" t="s">
        <v>100</v>
      </c>
      <c r="D93" s="6" t="s">
        <v>395</v>
      </c>
      <c r="E93" s="25">
        <v>656</v>
      </c>
      <c r="F93" s="25">
        <v>980</v>
      </c>
      <c r="G93" s="25">
        <v>980</v>
      </c>
      <c r="H93" s="25">
        <v>0</v>
      </c>
      <c r="I93" s="25">
        <v>386</v>
      </c>
      <c r="J93" s="327">
        <v>0</v>
      </c>
      <c r="K93" s="25">
        <v>386</v>
      </c>
      <c r="L93" s="25">
        <v>589</v>
      </c>
      <c r="M93" s="327">
        <v>0</v>
      </c>
      <c r="N93" s="25">
        <v>589</v>
      </c>
      <c r="O93" s="25">
        <v>5</v>
      </c>
      <c r="P93" s="25">
        <v>0</v>
      </c>
      <c r="Q93" s="25">
        <v>5</v>
      </c>
      <c r="R93" s="25">
        <v>324</v>
      </c>
      <c r="S93" s="25">
        <v>0</v>
      </c>
      <c r="T93" s="26">
        <v>49.390243902439025</v>
      </c>
      <c r="U93" s="6" t="s">
        <v>194</v>
      </c>
      <c r="V93" s="346" t="s">
        <v>461</v>
      </c>
    </row>
    <row r="94" spans="1:22" ht="24.95" customHeight="1">
      <c r="A94" s="6">
        <v>238</v>
      </c>
      <c r="B94" s="6" t="s">
        <v>117</v>
      </c>
      <c r="C94" s="6" t="s">
        <v>100</v>
      </c>
      <c r="D94" s="6" t="s">
        <v>396</v>
      </c>
      <c r="E94" s="25">
        <v>428</v>
      </c>
      <c r="F94" s="25">
        <v>505</v>
      </c>
      <c r="G94" s="25">
        <v>505</v>
      </c>
      <c r="H94" s="25">
        <v>0</v>
      </c>
      <c r="I94" s="25">
        <v>152</v>
      </c>
      <c r="J94" s="327">
        <v>0</v>
      </c>
      <c r="K94" s="25">
        <v>152</v>
      </c>
      <c r="L94" s="25">
        <v>353</v>
      </c>
      <c r="M94" s="327">
        <v>0</v>
      </c>
      <c r="N94" s="25">
        <v>353</v>
      </c>
      <c r="O94" s="25">
        <v>0</v>
      </c>
      <c r="P94" s="25">
        <v>0</v>
      </c>
      <c r="Q94" s="25">
        <v>0</v>
      </c>
      <c r="R94" s="25">
        <v>77</v>
      </c>
      <c r="S94" s="25">
        <v>0</v>
      </c>
      <c r="T94" s="26">
        <v>17.990654205607481</v>
      </c>
      <c r="U94" s="6" t="s">
        <v>194</v>
      </c>
      <c r="V94" s="346" t="s">
        <v>299</v>
      </c>
    </row>
    <row r="95" spans="1:22" ht="24.95" customHeight="1">
      <c r="A95" s="6">
        <v>239</v>
      </c>
      <c r="B95" s="6" t="s">
        <v>118</v>
      </c>
      <c r="C95" s="6" t="s">
        <v>100</v>
      </c>
      <c r="D95" s="6" t="s">
        <v>397</v>
      </c>
      <c r="E95" s="25">
        <v>102</v>
      </c>
      <c r="F95" s="25">
        <v>91</v>
      </c>
      <c r="G95" s="25">
        <v>91</v>
      </c>
      <c r="H95" s="25">
        <v>0</v>
      </c>
      <c r="I95" s="25">
        <v>25</v>
      </c>
      <c r="J95" s="327">
        <v>0</v>
      </c>
      <c r="K95" s="25">
        <v>25</v>
      </c>
      <c r="L95" s="25">
        <v>66</v>
      </c>
      <c r="M95" s="327">
        <v>0</v>
      </c>
      <c r="N95" s="25">
        <v>66</v>
      </c>
      <c r="O95" s="25">
        <v>0</v>
      </c>
      <c r="P95" s="25">
        <v>0</v>
      </c>
      <c r="Q95" s="25">
        <v>0</v>
      </c>
      <c r="R95" s="25">
        <v>0</v>
      </c>
      <c r="S95" s="25">
        <v>11</v>
      </c>
      <c r="T95" s="26">
        <v>0</v>
      </c>
      <c r="U95" s="6" t="s">
        <v>194</v>
      </c>
      <c r="V95" s="346" t="s">
        <v>299</v>
      </c>
    </row>
    <row r="96" spans="1:22" ht="24.95" customHeight="1">
      <c r="A96" s="333">
        <v>240</v>
      </c>
      <c r="B96" s="333" t="s">
        <v>344</v>
      </c>
      <c r="C96" s="334" t="s">
        <v>100</v>
      </c>
      <c r="D96" s="334" t="s">
        <v>400</v>
      </c>
      <c r="E96" s="334"/>
      <c r="F96" s="334" t="s">
        <v>343</v>
      </c>
      <c r="G96" s="334"/>
      <c r="H96" s="334"/>
      <c r="I96" s="334"/>
      <c r="J96" s="335"/>
      <c r="K96" s="334"/>
      <c r="L96" s="334"/>
      <c r="M96" s="336"/>
      <c r="N96" s="334"/>
      <c r="O96" s="334"/>
      <c r="P96" s="334"/>
      <c r="Q96" s="334"/>
      <c r="R96" s="334"/>
      <c r="S96" s="334"/>
      <c r="T96" s="337"/>
      <c r="U96" s="6" t="s">
        <v>194</v>
      </c>
      <c r="V96" s="346" t="s">
        <v>299</v>
      </c>
    </row>
    <row r="97" spans="1:22" ht="24.95" customHeight="1">
      <c r="A97" s="6">
        <v>241</v>
      </c>
      <c r="B97" s="6" t="s">
        <v>119</v>
      </c>
      <c r="C97" s="6" t="s">
        <v>100</v>
      </c>
      <c r="D97" s="6" t="s">
        <v>398</v>
      </c>
      <c r="E97" s="25">
        <v>88</v>
      </c>
      <c r="F97" s="25">
        <v>104</v>
      </c>
      <c r="G97" s="25">
        <v>104</v>
      </c>
      <c r="H97" s="25">
        <v>0</v>
      </c>
      <c r="I97" s="25">
        <v>41</v>
      </c>
      <c r="J97" s="327">
        <v>0</v>
      </c>
      <c r="K97" s="25">
        <v>41</v>
      </c>
      <c r="L97" s="25">
        <v>63</v>
      </c>
      <c r="M97" s="327">
        <v>0</v>
      </c>
      <c r="N97" s="25">
        <v>63</v>
      </c>
      <c r="O97" s="25">
        <v>0</v>
      </c>
      <c r="P97" s="25">
        <v>0</v>
      </c>
      <c r="Q97" s="25">
        <v>0</v>
      </c>
      <c r="R97" s="25">
        <v>16</v>
      </c>
      <c r="S97" s="25">
        <v>0</v>
      </c>
      <c r="T97" s="26">
        <v>18.181818181818187</v>
      </c>
      <c r="U97" s="6" t="s">
        <v>194</v>
      </c>
      <c r="V97" s="346" t="s">
        <v>299</v>
      </c>
    </row>
    <row r="98" spans="1:22" ht="20.100000000000001" customHeight="1">
      <c r="A98" s="6">
        <v>242</v>
      </c>
      <c r="B98" s="6" t="s">
        <v>120</v>
      </c>
      <c r="C98" s="6" t="s">
        <v>100</v>
      </c>
      <c r="D98" s="6" t="s">
        <v>399</v>
      </c>
      <c r="E98" s="25">
        <v>4492</v>
      </c>
      <c r="F98" s="25">
        <v>4638</v>
      </c>
      <c r="G98" s="25">
        <v>3671</v>
      </c>
      <c r="H98" s="25">
        <v>967</v>
      </c>
      <c r="I98" s="25">
        <v>199</v>
      </c>
      <c r="J98" s="327">
        <v>247</v>
      </c>
      <c r="K98" s="25">
        <v>446</v>
      </c>
      <c r="L98" s="25">
        <v>3472</v>
      </c>
      <c r="M98" s="327">
        <v>719</v>
      </c>
      <c r="N98" s="25">
        <v>4191</v>
      </c>
      <c r="O98" s="25">
        <v>0</v>
      </c>
      <c r="P98" s="25">
        <v>1</v>
      </c>
      <c r="Q98" s="25">
        <v>1</v>
      </c>
      <c r="R98" s="25">
        <v>146</v>
      </c>
      <c r="S98" s="25">
        <v>0</v>
      </c>
      <c r="T98" s="26">
        <v>3.2502226179875304</v>
      </c>
      <c r="U98" s="6" t="s">
        <v>192</v>
      </c>
      <c r="V98" s="346" t="s">
        <v>296</v>
      </c>
    </row>
    <row r="99" spans="1:22" ht="20.100000000000001" customHeight="1">
      <c r="A99" s="379" t="s">
        <v>10</v>
      </c>
      <c r="B99" s="379"/>
      <c r="C99" s="328"/>
      <c r="D99" s="328"/>
      <c r="E99" s="27">
        <v>10168</v>
      </c>
      <c r="F99" s="27">
        <v>14191</v>
      </c>
      <c r="G99" s="27">
        <v>13197</v>
      </c>
      <c r="H99" s="27">
        <v>994</v>
      </c>
      <c r="I99" s="27">
        <v>2761</v>
      </c>
      <c r="J99" s="329">
        <v>258</v>
      </c>
      <c r="K99" s="27">
        <v>3019</v>
      </c>
      <c r="L99" s="27">
        <v>10403</v>
      </c>
      <c r="M99" s="329">
        <v>735</v>
      </c>
      <c r="N99" s="27">
        <v>11138</v>
      </c>
      <c r="O99" s="27">
        <v>33</v>
      </c>
      <c r="P99" s="27">
        <v>1</v>
      </c>
      <c r="Q99" s="27">
        <v>34</v>
      </c>
      <c r="R99" s="27">
        <v>4034</v>
      </c>
      <c r="S99" s="27">
        <v>11</v>
      </c>
      <c r="T99" s="26">
        <v>39.565302911093639</v>
      </c>
      <c r="V99" s="346"/>
    </row>
    <row r="100" spans="1:22" ht="20.100000000000001" customHeight="1">
      <c r="A100" s="144" t="s">
        <v>53</v>
      </c>
      <c r="B100" s="144"/>
      <c r="C100" s="144"/>
      <c r="D100" s="144"/>
      <c r="E100" s="28">
        <v>15270</v>
      </c>
      <c r="F100" s="28">
        <v>19952</v>
      </c>
      <c r="G100" s="28">
        <v>18784</v>
      </c>
      <c r="H100" s="28">
        <v>1168</v>
      </c>
      <c r="I100" s="28">
        <v>4469</v>
      </c>
      <c r="J100" s="28">
        <v>330</v>
      </c>
      <c r="K100" s="28">
        <v>4799</v>
      </c>
      <c r="L100" s="28">
        <v>14270</v>
      </c>
      <c r="M100" s="28">
        <v>834</v>
      </c>
      <c r="N100" s="28">
        <v>15104</v>
      </c>
      <c r="O100" s="28">
        <v>45</v>
      </c>
      <c r="P100" s="28">
        <v>4</v>
      </c>
      <c r="Q100" s="28">
        <v>49</v>
      </c>
      <c r="R100" s="28">
        <v>4830</v>
      </c>
      <c r="S100" s="28">
        <v>148</v>
      </c>
      <c r="T100" s="148">
        <v>30.66142763588735</v>
      </c>
      <c r="V100" s="346"/>
    </row>
    <row r="101" spans="1:22" ht="20.100000000000001" customHeight="1">
      <c r="A101" s="338"/>
      <c r="B101" s="338"/>
      <c r="C101" s="338"/>
      <c r="D101" s="338"/>
      <c r="E101" s="339"/>
      <c r="F101" s="339"/>
      <c r="G101" s="339"/>
      <c r="H101" s="339"/>
      <c r="I101" s="339"/>
      <c r="J101" s="340"/>
      <c r="K101" s="339"/>
      <c r="L101" s="339"/>
      <c r="M101" s="340"/>
      <c r="N101" s="339"/>
      <c r="O101" s="339"/>
      <c r="P101" s="339"/>
      <c r="Q101" s="339"/>
      <c r="R101" s="339"/>
      <c r="S101" s="339"/>
      <c r="T101" s="341"/>
      <c r="V101" s="346"/>
    </row>
    <row r="102" spans="1:22" ht="24.95" customHeight="1">
      <c r="A102" s="39" t="s">
        <v>54</v>
      </c>
      <c r="B102" s="39"/>
      <c r="C102" s="39"/>
      <c r="D102" s="39"/>
      <c r="E102" s="39"/>
      <c r="F102" s="39"/>
      <c r="G102" s="39"/>
      <c r="H102" s="39"/>
      <c r="I102" s="39"/>
      <c r="J102" s="308"/>
      <c r="K102" s="39"/>
      <c r="L102" s="39"/>
      <c r="M102" s="308"/>
      <c r="N102" s="39"/>
      <c r="O102" s="39"/>
      <c r="P102" s="39"/>
      <c r="Q102" s="39"/>
      <c r="R102" s="39"/>
      <c r="S102" s="39"/>
      <c r="T102" s="39"/>
      <c r="U102" s="39"/>
      <c r="V102" s="346"/>
    </row>
    <row r="103" spans="1:22" ht="24.95" customHeight="1">
      <c r="A103" s="380"/>
      <c r="B103" s="380"/>
      <c r="C103" s="380"/>
      <c r="D103" s="380"/>
      <c r="E103" s="380"/>
      <c r="F103" s="380"/>
      <c r="G103" s="380"/>
      <c r="H103" s="380"/>
      <c r="I103" s="380"/>
      <c r="J103" s="380"/>
      <c r="K103" s="380"/>
      <c r="L103" s="380"/>
      <c r="M103" s="380"/>
      <c r="N103" s="380"/>
      <c r="O103" s="380"/>
      <c r="P103" s="380"/>
      <c r="Q103" s="380"/>
      <c r="R103" s="380"/>
      <c r="S103" s="380"/>
      <c r="T103" s="380"/>
      <c r="V103" s="346"/>
    </row>
    <row r="104" spans="1:22" ht="24.95" customHeight="1">
      <c r="A104" s="139"/>
      <c r="B104" s="139"/>
      <c r="C104" s="139"/>
      <c r="D104" s="139"/>
      <c r="E104" s="139"/>
      <c r="F104" s="139"/>
      <c r="G104" s="139"/>
      <c r="H104" s="139"/>
      <c r="I104" s="372" t="s">
        <v>1</v>
      </c>
      <c r="J104" s="373"/>
      <c r="K104" s="374"/>
      <c r="L104" s="372" t="s">
        <v>2</v>
      </c>
      <c r="M104" s="373"/>
      <c r="N104" s="374"/>
      <c r="O104" s="372" t="s">
        <v>49</v>
      </c>
      <c r="P104" s="373"/>
      <c r="Q104" s="374"/>
      <c r="R104" s="376" t="s">
        <v>3</v>
      </c>
      <c r="S104" s="377"/>
      <c r="T104" s="378"/>
      <c r="U104" s="149"/>
      <c r="V104" s="346"/>
    </row>
    <row r="105" spans="1:22" ht="24.95" customHeight="1">
      <c r="A105" s="311" t="s">
        <v>4</v>
      </c>
      <c r="B105" s="311" t="s">
        <v>5</v>
      </c>
      <c r="C105" s="311" t="s">
        <v>38</v>
      </c>
      <c r="D105" s="311" t="s">
        <v>345</v>
      </c>
      <c r="E105" s="202" t="s">
        <v>6</v>
      </c>
      <c r="F105" s="202" t="s">
        <v>7</v>
      </c>
      <c r="G105" s="202" t="s">
        <v>307</v>
      </c>
      <c r="H105" s="202" t="s">
        <v>310</v>
      </c>
      <c r="I105" s="312" t="s">
        <v>307</v>
      </c>
      <c r="J105" s="312" t="s">
        <v>310</v>
      </c>
      <c r="K105" s="202">
        <v>262</v>
      </c>
      <c r="L105" s="312" t="s">
        <v>307</v>
      </c>
      <c r="M105" s="312" t="s">
        <v>310</v>
      </c>
      <c r="N105" s="202">
        <v>266</v>
      </c>
      <c r="O105" s="312" t="s">
        <v>307</v>
      </c>
      <c r="P105" s="312" t="s">
        <v>310</v>
      </c>
      <c r="Q105" s="202" t="s">
        <v>10</v>
      </c>
      <c r="R105" s="202" t="s">
        <v>11</v>
      </c>
      <c r="S105" s="202" t="s">
        <v>12</v>
      </c>
      <c r="T105" s="140" t="s">
        <v>13</v>
      </c>
      <c r="U105" s="149"/>
      <c r="V105" s="346"/>
    </row>
    <row r="106" spans="1:22" ht="24.95" customHeight="1">
      <c r="A106" s="325" t="s">
        <v>21</v>
      </c>
      <c r="B106" s="325"/>
      <c r="C106" s="325"/>
      <c r="D106" s="325"/>
      <c r="E106" s="325"/>
      <c r="F106" s="325"/>
      <c r="G106" s="325"/>
      <c r="H106" s="325"/>
      <c r="I106" s="325"/>
      <c r="J106" s="326"/>
      <c r="K106" s="325"/>
      <c r="L106" s="325"/>
      <c r="M106" s="326"/>
      <c r="N106" s="325"/>
      <c r="O106" s="325"/>
      <c r="P106" s="325"/>
      <c r="Q106" s="325"/>
      <c r="R106" s="325"/>
      <c r="S106" s="325"/>
      <c r="T106" s="325"/>
      <c r="U106" s="325"/>
      <c r="V106" s="346"/>
    </row>
    <row r="107" spans="1:22" ht="24.95" customHeight="1">
      <c r="A107" s="6">
        <v>301</v>
      </c>
      <c r="B107" s="6" t="s">
        <v>121</v>
      </c>
      <c r="C107" s="6" t="s">
        <v>41</v>
      </c>
      <c r="D107" s="6" t="s">
        <v>401</v>
      </c>
      <c r="E107" s="25">
        <v>454</v>
      </c>
      <c r="F107" s="25">
        <v>590</v>
      </c>
      <c r="G107" s="25">
        <v>589</v>
      </c>
      <c r="H107" s="25">
        <v>1</v>
      </c>
      <c r="I107" s="25">
        <v>396</v>
      </c>
      <c r="J107" s="327">
        <v>1</v>
      </c>
      <c r="K107" s="25">
        <v>397</v>
      </c>
      <c r="L107" s="25">
        <v>189</v>
      </c>
      <c r="M107" s="327">
        <v>0</v>
      </c>
      <c r="N107" s="25">
        <v>189</v>
      </c>
      <c r="O107" s="25">
        <v>4</v>
      </c>
      <c r="P107" s="25">
        <v>0</v>
      </c>
      <c r="Q107" s="25">
        <v>4</v>
      </c>
      <c r="R107" s="25">
        <v>136</v>
      </c>
      <c r="S107" s="25">
        <v>0</v>
      </c>
      <c r="T107" s="26">
        <v>29.955947136563886</v>
      </c>
      <c r="U107" s="6" t="s">
        <v>194</v>
      </c>
      <c r="V107" s="346" t="s">
        <v>462</v>
      </c>
    </row>
    <row r="108" spans="1:22" ht="24.95" customHeight="1">
      <c r="A108" s="6">
        <v>322</v>
      </c>
      <c r="B108" s="6" t="s">
        <v>131</v>
      </c>
      <c r="C108" s="6" t="s">
        <v>41</v>
      </c>
      <c r="D108" s="6" t="s">
        <v>401</v>
      </c>
      <c r="E108" s="25">
        <v>640</v>
      </c>
      <c r="F108" s="25">
        <v>1193</v>
      </c>
      <c r="G108" s="25">
        <v>1192</v>
      </c>
      <c r="H108" s="25">
        <v>1</v>
      </c>
      <c r="I108" s="25">
        <v>526</v>
      </c>
      <c r="J108" s="327">
        <v>0</v>
      </c>
      <c r="K108" s="25">
        <v>526</v>
      </c>
      <c r="L108" s="25">
        <v>665</v>
      </c>
      <c r="M108" s="327">
        <v>1</v>
      </c>
      <c r="N108" s="25">
        <v>666</v>
      </c>
      <c r="O108" s="25">
        <v>1</v>
      </c>
      <c r="P108" s="25">
        <v>0</v>
      </c>
      <c r="Q108" s="25">
        <v>1</v>
      </c>
      <c r="R108" s="25">
        <v>553</v>
      </c>
      <c r="S108" s="25">
        <v>0</v>
      </c>
      <c r="T108" s="26">
        <v>86.40625</v>
      </c>
      <c r="U108" s="6" t="s">
        <v>194</v>
      </c>
      <c r="V108" s="346" t="s">
        <v>462</v>
      </c>
    </row>
    <row r="109" spans="1:22" ht="24.95" customHeight="1">
      <c r="A109" s="379" t="s">
        <v>10</v>
      </c>
      <c r="B109" s="379"/>
      <c r="C109" s="328"/>
      <c r="D109" s="328"/>
      <c r="E109" s="27">
        <v>1094</v>
      </c>
      <c r="F109" s="27">
        <v>1783</v>
      </c>
      <c r="G109" s="27">
        <v>1781</v>
      </c>
      <c r="H109" s="27">
        <v>2</v>
      </c>
      <c r="I109" s="27">
        <v>922</v>
      </c>
      <c r="J109" s="329">
        <v>1</v>
      </c>
      <c r="K109" s="27">
        <v>923</v>
      </c>
      <c r="L109" s="27">
        <v>854</v>
      </c>
      <c r="M109" s="329">
        <v>1</v>
      </c>
      <c r="N109" s="27">
        <v>855</v>
      </c>
      <c r="O109" s="27">
        <v>5</v>
      </c>
      <c r="P109" s="27">
        <v>0</v>
      </c>
      <c r="Q109" s="27">
        <v>5</v>
      </c>
      <c r="R109" s="27">
        <v>689</v>
      </c>
      <c r="S109" s="27">
        <v>0</v>
      </c>
      <c r="T109" s="26">
        <v>62.979890310786104</v>
      </c>
      <c r="V109" s="346"/>
    </row>
    <row r="110" spans="1:22" ht="24.95" customHeight="1">
      <c r="A110" s="331" t="s">
        <v>22</v>
      </c>
      <c r="B110" s="331"/>
      <c r="C110" s="331"/>
      <c r="D110" s="331"/>
      <c r="E110" s="331"/>
      <c r="F110" s="331"/>
      <c r="G110" s="331"/>
      <c r="H110" s="331"/>
      <c r="I110" s="331"/>
      <c r="J110" s="332"/>
      <c r="K110" s="331"/>
      <c r="L110" s="331"/>
      <c r="M110" s="332"/>
      <c r="N110" s="331"/>
      <c r="O110" s="331"/>
      <c r="P110" s="331"/>
      <c r="Q110" s="331"/>
      <c r="R110" s="331"/>
      <c r="S110" s="331"/>
      <c r="T110" s="331"/>
      <c r="U110" s="331"/>
      <c r="V110" s="346"/>
    </row>
    <row r="111" spans="1:22" ht="20.100000000000001" customHeight="1">
      <c r="A111" s="6">
        <v>303</v>
      </c>
      <c r="B111" s="6" t="s">
        <v>122</v>
      </c>
      <c r="C111" s="6" t="s">
        <v>41</v>
      </c>
      <c r="D111" s="6" t="s">
        <v>402</v>
      </c>
      <c r="E111" s="25">
        <v>1980</v>
      </c>
      <c r="F111" s="25">
        <v>1960</v>
      </c>
      <c r="G111" s="25">
        <v>1958</v>
      </c>
      <c r="H111" s="25">
        <v>2</v>
      </c>
      <c r="I111" s="25">
        <v>1001</v>
      </c>
      <c r="J111" s="327">
        <v>2</v>
      </c>
      <c r="K111" s="25">
        <v>1003</v>
      </c>
      <c r="L111" s="25">
        <v>956</v>
      </c>
      <c r="M111" s="327">
        <v>0</v>
      </c>
      <c r="N111" s="25">
        <v>956</v>
      </c>
      <c r="O111" s="25">
        <v>1</v>
      </c>
      <c r="P111" s="25">
        <v>0</v>
      </c>
      <c r="Q111" s="25">
        <v>1</v>
      </c>
      <c r="R111" s="25">
        <v>0</v>
      </c>
      <c r="S111" s="25">
        <v>20</v>
      </c>
      <c r="T111" s="26">
        <v>0</v>
      </c>
      <c r="U111" s="6" t="s">
        <v>194</v>
      </c>
      <c r="V111" s="346" t="s">
        <v>461</v>
      </c>
    </row>
    <row r="112" spans="1:22" ht="24.95" customHeight="1">
      <c r="A112" s="6">
        <v>305</v>
      </c>
      <c r="B112" s="6" t="s">
        <v>123</v>
      </c>
      <c r="C112" s="6" t="s">
        <v>41</v>
      </c>
      <c r="D112" s="6" t="s">
        <v>403</v>
      </c>
      <c r="E112" s="25">
        <v>72</v>
      </c>
      <c r="F112" s="25">
        <v>119</v>
      </c>
      <c r="G112" s="25">
        <v>119</v>
      </c>
      <c r="H112" s="25">
        <v>0</v>
      </c>
      <c r="I112" s="25">
        <v>20</v>
      </c>
      <c r="J112" s="327">
        <v>0</v>
      </c>
      <c r="K112" s="25">
        <v>20</v>
      </c>
      <c r="L112" s="25">
        <v>98</v>
      </c>
      <c r="M112" s="327">
        <v>0</v>
      </c>
      <c r="N112" s="25">
        <v>98</v>
      </c>
      <c r="O112" s="25">
        <v>1</v>
      </c>
      <c r="P112" s="25">
        <v>0</v>
      </c>
      <c r="Q112" s="25">
        <v>1</v>
      </c>
      <c r="R112" s="25">
        <v>47</v>
      </c>
      <c r="S112" s="25">
        <v>0</v>
      </c>
      <c r="T112" s="26">
        <v>65.277777777777771</v>
      </c>
      <c r="U112" s="6" t="s">
        <v>194</v>
      </c>
      <c r="V112" s="346" t="s">
        <v>299</v>
      </c>
    </row>
    <row r="113" spans="1:22" ht="24.95" customHeight="1">
      <c r="A113" s="379" t="s">
        <v>10</v>
      </c>
      <c r="B113" s="379"/>
      <c r="C113" s="328"/>
      <c r="D113" s="328"/>
      <c r="E113" s="27">
        <v>2052</v>
      </c>
      <c r="F113" s="27">
        <v>2079</v>
      </c>
      <c r="G113" s="27">
        <v>2077</v>
      </c>
      <c r="H113" s="27">
        <v>2</v>
      </c>
      <c r="I113" s="27">
        <v>1021</v>
      </c>
      <c r="J113" s="329">
        <v>2</v>
      </c>
      <c r="K113" s="27">
        <v>1023</v>
      </c>
      <c r="L113" s="27">
        <v>1054</v>
      </c>
      <c r="M113" s="329">
        <v>0</v>
      </c>
      <c r="N113" s="27">
        <v>1054</v>
      </c>
      <c r="O113" s="27">
        <v>2</v>
      </c>
      <c r="P113" s="27">
        <v>0</v>
      </c>
      <c r="Q113" s="27">
        <v>2</v>
      </c>
      <c r="R113" s="27">
        <v>47</v>
      </c>
      <c r="S113" s="27">
        <v>20</v>
      </c>
      <c r="T113" s="26">
        <v>1.3157894736842035</v>
      </c>
      <c r="V113" s="346"/>
    </row>
    <row r="114" spans="1:22" ht="20.100000000000001" customHeight="1">
      <c r="A114" s="331" t="s">
        <v>23</v>
      </c>
      <c r="B114" s="331"/>
      <c r="C114" s="331"/>
      <c r="D114" s="331"/>
      <c r="E114" s="331"/>
      <c r="F114" s="331"/>
      <c r="G114" s="331"/>
      <c r="H114" s="331"/>
      <c r="I114" s="331"/>
      <c r="J114" s="332"/>
      <c r="K114" s="331"/>
      <c r="L114" s="331"/>
      <c r="M114" s="332"/>
      <c r="N114" s="331"/>
      <c r="O114" s="331"/>
      <c r="P114" s="331"/>
      <c r="Q114" s="331"/>
      <c r="R114" s="331"/>
      <c r="S114" s="331"/>
      <c r="T114" s="331"/>
      <c r="U114" s="331"/>
      <c r="V114" s="346"/>
    </row>
    <row r="115" spans="1:22" ht="20.100000000000001" customHeight="1">
      <c r="A115" s="6">
        <v>307</v>
      </c>
      <c r="B115" s="6" t="s">
        <v>124</v>
      </c>
      <c r="C115" s="6" t="s">
        <v>41</v>
      </c>
      <c r="D115" s="6" t="s">
        <v>404</v>
      </c>
      <c r="E115" s="25">
        <v>256</v>
      </c>
      <c r="F115" s="25">
        <v>626</v>
      </c>
      <c r="G115" s="25">
        <v>551</v>
      </c>
      <c r="H115" s="25">
        <v>75</v>
      </c>
      <c r="I115" s="25">
        <v>266</v>
      </c>
      <c r="J115" s="327">
        <v>51</v>
      </c>
      <c r="K115" s="25">
        <v>317</v>
      </c>
      <c r="L115" s="25">
        <v>283</v>
      </c>
      <c r="M115" s="327">
        <v>24</v>
      </c>
      <c r="N115" s="25">
        <v>307</v>
      </c>
      <c r="O115" s="25">
        <v>2</v>
      </c>
      <c r="P115" s="25">
        <v>0</v>
      </c>
      <c r="Q115" s="25">
        <v>2</v>
      </c>
      <c r="R115" s="25">
        <v>370</v>
      </c>
      <c r="S115" s="25">
        <v>0</v>
      </c>
      <c r="T115" s="26">
        <v>144.53125</v>
      </c>
      <c r="U115" s="6" t="s">
        <v>194</v>
      </c>
      <c r="V115" s="346" t="s">
        <v>299</v>
      </c>
    </row>
    <row r="116" spans="1:22" ht="20.100000000000001" customHeight="1">
      <c r="A116" s="6">
        <v>323</v>
      </c>
      <c r="B116" s="6" t="s">
        <v>132</v>
      </c>
      <c r="C116" s="6" t="s">
        <v>41</v>
      </c>
      <c r="D116" s="6" t="s">
        <v>404</v>
      </c>
      <c r="E116" s="25">
        <v>1452</v>
      </c>
      <c r="F116" s="25">
        <v>1397</v>
      </c>
      <c r="G116" s="25">
        <v>1397</v>
      </c>
      <c r="H116" s="25">
        <v>0</v>
      </c>
      <c r="I116" s="25">
        <v>374</v>
      </c>
      <c r="J116" s="327">
        <v>0</v>
      </c>
      <c r="K116" s="25">
        <v>374</v>
      </c>
      <c r="L116" s="25">
        <v>1023</v>
      </c>
      <c r="M116" s="327">
        <v>0</v>
      </c>
      <c r="N116" s="25">
        <v>1023</v>
      </c>
      <c r="O116" s="25">
        <v>0</v>
      </c>
      <c r="P116" s="25">
        <v>0</v>
      </c>
      <c r="Q116" s="25">
        <v>0</v>
      </c>
      <c r="R116" s="25">
        <v>0</v>
      </c>
      <c r="S116" s="25">
        <v>55</v>
      </c>
      <c r="T116" s="26">
        <v>0</v>
      </c>
      <c r="U116" s="6" t="s">
        <v>193</v>
      </c>
      <c r="V116" s="346" t="s">
        <v>461</v>
      </c>
    </row>
    <row r="117" spans="1:22" ht="24.95" customHeight="1">
      <c r="A117" s="379" t="s">
        <v>10</v>
      </c>
      <c r="B117" s="379"/>
      <c r="C117" s="328"/>
      <c r="D117" s="328"/>
      <c r="E117" s="27">
        <v>1708</v>
      </c>
      <c r="F117" s="27">
        <v>2023</v>
      </c>
      <c r="G117" s="27">
        <v>1948</v>
      </c>
      <c r="H117" s="27">
        <v>75</v>
      </c>
      <c r="I117" s="27">
        <v>640</v>
      </c>
      <c r="J117" s="329">
        <v>51</v>
      </c>
      <c r="K117" s="27">
        <v>691</v>
      </c>
      <c r="L117" s="27">
        <v>1306</v>
      </c>
      <c r="M117" s="329">
        <v>24</v>
      </c>
      <c r="N117" s="27">
        <v>1330</v>
      </c>
      <c r="O117" s="27">
        <v>2</v>
      </c>
      <c r="P117" s="27">
        <v>0</v>
      </c>
      <c r="Q117" s="27">
        <v>2</v>
      </c>
      <c r="R117" s="27">
        <v>370</v>
      </c>
      <c r="S117" s="27">
        <v>55</v>
      </c>
      <c r="T117" s="26">
        <v>18.442622950819665</v>
      </c>
      <c r="V117" s="346"/>
    </row>
    <row r="118" spans="1:22" ht="24.95" customHeight="1">
      <c r="A118" s="331" t="s">
        <v>24</v>
      </c>
      <c r="B118" s="331"/>
      <c r="C118" s="331"/>
      <c r="D118" s="331"/>
      <c r="E118" s="331"/>
      <c r="F118" s="331"/>
      <c r="G118" s="331"/>
      <c r="H118" s="331"/>
      <c r="I118" s="331"/>
      <c r="J118" s="332"/>
      <c r="K118" s="331"/>
      <c r="L118" s="331"/>
      <c r="M118" s="332"/>
      <c r="N118" s="331"/>
      <c r="O118" s="331"/>
      <c r="P118" s="331"/>
      <c r="Q118" s="331"/>
      <c r="R118" s="331"/>
      <c r="S118" s="331"/>
      <c r="T118" s="331"/>
      <c r="U118" s="331"/>
      <c r="V118" s="346"/>
    </row>
    <row r="119" spans="1:22" ht="20.100000000000001" customHeight="1">
      <c r="A119" s="6">
        <v>308</v>
      </c>
      <c r="B119" s="6" t="s">
        <v>125</v>
      </c>
      <c r="C119" s="6" t="s">
        <v>41</v>
      </c>
      <c r="D119" s="6" t="s">
        <v>405</v>
      </c>
      <c r="E119" s="25">
        <v>840</v>
      </c>
      <c r="F119" s="25">
        <v>1003</v>
      </c>
      <c r="G119" s="25">
        <v>929</v>
      </c>
      <c r="H119" s="25">
        <v>74</v>
      </c>
      <c r="I119" s="25">
        <v>247</v>
      </c>
      <c r="J119" s="327">
        <v>23</v>
      </c>
      <c r="K119" s="25">
        <v>270</v>
      </c>
      <c r="L119" s="25">
        <v>680</v>
      </c>
      <c r="M119" s="327">
        <v>51</v>
      </c>
      <c r="N119" s="25">
        <v>731</v>
      </c>
      <c r="O119" s="25">
        <v>2</v>
      </c>
      <c r="P119" s="25">
        <v>0</v>
      </c>
      <c r="Q119" s="25">
        <v>2</v>
      </c>
      <c r="R119" s="25">
        <v>163</v>
      </c>
      <c r="S119" s="25">
        <v>0</v>
      </c>
      <c r="T119" s="26">
        <v>19.404761904761902</v>
      </c>
      <c r="U119" s="6" t="s">
        <v>194</v>
      </c>
      <c r="V119" s="346" t="s">
        <v>462</v>
      </c>
    </row>
    <row r="120" spans="1:22" ht="20.100000000000001" customHeight="1">
      <c r="A120" s="6">
        <v>324</v>
      </c>
      <c r="B120" s="6" t="s">
        <v>133</v>
      </c>
      <c r="C120" s="6" t="s">
        <v>41</v>
      </c>
      <c r="D120" s="6" t="s">
        <v>406</v>
      </c>
      <c r="E120" s="25">
        <v>135</v>
      </c>
      <c r="F120" s="25">
        <v>93</v>
      </c>
      <c r="G120" s="25">
        <v>93</v>
      </c>
      <c r="H120" s="25">
        <v>0</v>
      </c>
      <c r="I120" s="25">
        <v>2</v>
      </c>
      <c r="J120" s="327">
        <v>0</v>
      </c>
      <c r="K120" s="25">
        <v>2</v>
      </c>
      <c r="L120" s="25">
        <v>91</v>
      </c>
      <c r="M120" s="327">
        <v>0</v>
      </c>
      <c r="N120" s="25">
        <v>91</v>
      </c>
      <c r="O120" s="25">
        <v>0</v>
      </c>
      <c r="P120" s="25">
        <v>0</v>
      </c>
      <c r="Q120" s="25">
        <v>0</v>
      </c>
      <c r="R120" s="25">
        <v>0</v>
      </c>
      <c r="S120" s="25">
        <v>42</v>
      </c>
      <c r="T120" s="26">
        <v>0</v>
      </c>
      <c r="U120" s="6" t="s">
        <v>194</v>
      </c>
      <c r="V120" s="346" t="s">
        <v>299</v>
      </c>
    </row>
    <row r="121" spans="1:22" ht="20.100000000000001" customHeight="1">
      <c r="A121" s="379" t="s">
        <v>10</v>
      </c>
      <c r="B121" s="379"/>
      <c r="C121" s="328"/>
      <c r="D121" s="328"/>
      <c r="E121" s="27">
        <v>975</v>
      </c>
      <c r="F121" s="27">
        <v>1096</v>
      </c>
      <c r="G121" s="27">
        <v>1022</v>
      </c>
      <c r="H121" s="27">
        <v>74</v>
      </c>
      <c r="I121" s="27">
        <v>249</v>
      </c>
      <c r="J121" s="329">
        <v>23</v>
      </c>
      <c r="K121" s="27">
        <v>272</v>
      </c>
      <c r="L121" s="27">
        <v>771</v>
      </c>
      <c r="M121" s="329">
        <v>51</v>
      </c>
      <c r="N121" s="27">
        <v>822</v>
      </c>
      <c r="O121" s="27">
        <v>2</v>
      </c>
      <c r="P121" s="27">
        <v>0</v>
      </c>
      <c r="Q121" s="27">
        <v>2</v>
      </c>
      <c r="R121" s="27">
        <v>163</v>
      </c>
      <c r="S121" s="27">
        <v>42</v>
      </c>
      <c r="T121" s="26">
        <v>12.410256410256416</v>
      </c>
      <c r="V121" s="346"/>
    </row>
    <row r="122" spans="1:22" ht="20.100000000000001" customHeight="1">
      <c r="A122" s="331" t="s">
        <v>25</v>
      </c>
      <c r="B122" s="331"/>
      <c r="C122" s="331"/>
      <c r="D122" s="331"/>
      <c r="E122" s="331"/>
      <c r="F122" s="331"/>
      <c r="G122" s="331"/>
      <c r="H122" s="331"/>
      <c r="I122" s="331"/>
      <c r="J122" s="332"/>
      <c r="K122" s="331"/>
      <c r="L122" s="331"/>
      <c r="M122" s="332"/>
      <c r="N122" s="331"/>
      <c r="O122" s="331"/>
      <c r="P122" s="331"/>
      <c r="Q122" s="331"/>
      <c r="R122" s="331"/>
      <c r="S122" s="331"/>
      <c r="T122" s="331"/>
      <c r="U122" s="331"/>
      <c r="V122" s="346"/>
    </row>
    <row r="123" spans="1:22" ht="24.95" customHeight="1">
      <c r="A123" s="6">
        <v>313</v>
      </c>
      <c r="B123" s="6" t="s">
        <v>126</v>
      </c>
      <c r="C123" s="6" t="s">
        <v>41</v>
      </c>
      <c r="D123" s="6" t="s">
        <v>407</v>
      </c>
      <c r="E123" s="25">
        <v>100</v>
      </c>
      <c r="F123" s="25">
        <v>298</v>
      </c>
      <c r="G123" s="25">
        <v>296</v>
      </c>
      <c r="H123" s="25">
        <v>2</v>
      </c>
      <c r="I123" s="25">
        <v>101</v>
      </c>
      <c r="J123" s="327">
        <v>2</v>
      </c>
      <c r="K123" s="25">
        <v>103</v>
      </c>
      <c r="L123" s="25">
        <v>193</v>
      </c>
      <c r="M123" s="327">
        <v>0</v>
      </c>
      <c r="N123" s="25">
        <v>193</v>
      </c>
      <c r="O123" s="25">
        <v>2</v>
      </c>
      <c r="P123" s="25">
        <v>0</v>
      </c>
      <c r="Q123" s="25">
        <v>2</v>
      </c>
      <c r="R123" s="25">
        <v>198</v>
      </c>
      <c r="S123" s="25">
        <v>0</v>
      </c>
      <c r="T123" s="26">
        <v>198</v>
      </c>
      <c r="U123" s="6" t="s">
        <v>194</v>
      </c>
      <c r="V123" s="346" t="s">
        <v>299</v>
      </c>
    </row>
    <row r="124" spans="1:22" ht="24.95" customHeight="1">
      <c r="A124" s="379" t="s">
        <v>10</v>
      </c>
      <c r="B124" s="379"/>
      <c r="C124" s="328"/>
      <c r="D124" s="328"/>
      <c r="E124" s="27">
        <v>100</v>
      </c>
      <c r="F124" s="27">
        <v>298</v>
      </c>
      <c r="G124" s="27">
        <v>296</v>
      </c>
      <c r="H124" s="27">
        <v>2</v>
      </c>
      <c r="I124" s="27">
        <v>101</v>
      </c>
      <c r="J124" s="329">
        <v>2</v>
      </c>
      <c r="K124" s="27">
        <v>103</v>
      </c>
      <c r="L124" s="27">
        <v>193</v>
      </c>
      <c r="M124" s="329">
        <v>0</v>
      </c>
      <c r="N124" s="27">
        <v>193</v>
      </c>
      <c r="O124" s="27">
        <v>2</v>
      </c>
      <c r="P124" s="27">
        <v>0</v>
      </c>
      <c r="Q124" s="27">
        <v>2</v>
      </c>
      <c r="R124" s="27">
        <v>198</v>
      </c>
      <c r="S124" s="27">
        <v>0</v>
      </c>
      <c r="T124" s="26">
        <v>198</v>
      </c>
      <c r="V124" s="346"/>
    </row>
    <row r="125" spans="1:22" ht="20.100000000000001" customHeight="1">
      <c r="A125" s="331" t="s">
        <v>26</v>
      </c>
      <c r="B125" s="331"/>
      <c r="C125" s="331"/>
      <c r="D125" s="331"/>
      <c r="E125" s="331"/>
      <c r="F125" s="331"/>
      <c r="G125" s="331"/>
      <c r="H125" s="331"/>
      <c r="I125" s="331"/>
      <c r="J125" s="332"/>
      <c r="K125" s="331"/>
      <c r="L125" s="331"/>
      <c r="M125" s="332"/>
      <c r="N125" s="331"/>
      <c r="O125" s="331"/>
      <c r="P125" s="331"/>
      <c r="Q125" s="331"/>
      <c r="R125" s="331"/>
      <c r="S125" s="331"/>
      <c r="T125" s="331"/>
      <c r="U125" s="331"/>
      <c r="V125" s="346"/>
    </row>
    <row r="126" spans="1:22" ht="20.100000000000001" customHeight="1">
      <c r="A126" s="6">
        <v>314</v>
      </c>
      <c r="B126" s="6" t="s">
        <v>127</v>
      </c>
      <c r="C126" s="6" t="s">
        <v>41</v>
      </c>
      <c r="D126" s="6" t="s">
        <v>408</v>
      </c>
      <c r="E126" s="25">
        <v>822</v>
      </c>
      <c r="F126" s="25">
        <v>1286</v>
      </c>
      <c r="G126" s="25">
        <v>1200</v>
      </c>
      <c r="H126" s="25">
        <v>86</v>
      </c>
      <c r="I126" s="25">
        <v>757</v>
      </c>
      <c r="J126" s="327">
        <v>35</v>
      </c>
      <c r="K126" s="25">
        <v>792</v>
      </c>
      <c r="L126" s="25">
        <v>438</v>
      </c>
      <c r="M126" s="327">
        <v>51</v>
      </c>
      <c r="N126" s="25">
        <v>489</v>
      </c>
      <c r="O126" s="25">
        <v>5</v>
      </c>
      <c r="P126" s="25">
        <v>0</v>
      </c>
      <c r="Q126" s="25">
        <v>5</v>
      </c>
      <c r="R126" s="25">
        <v>464</v>
      </c>
      <c r="S126" s="25">
        <v>0</v>
      </c>
      <c r="T126" s="26">
        <v>56.447688564476884</v>
      </c>
      <c r="U126" s="6" t="s">
        <v>194</v>
      </c>
      <c r="V126" s="346" t="s">
        <v>462</v>
      </c>
    </row>
    <row r="127" spans="1:22" ht="20.100000000000001" customHeight="1">
      <c r="A127" s="6">
        <v>316</v>
      </c>
      <c r="B127" s="6" t="s">
        <v>128</v>
      </c>
      <c r="C127" s="6" t="s">
        <v>41</v>
      </c>
      <c r="D127" s="6" t="s">
        <v>409</v>
      </c>
      <c r="E127" s="25">
        <v>76</v>
      </c>
      <c r="F127" s="25">
        <v>101</v>
      </c>
      <c r="G127" s="25">
        <v>101</v>
      </c>
      <c r="H127" s="25">
        <v>0</v>
      </c>
      <c r="I127" s="25">
        <v>37</v>
      </c>
      <c r="J127" s="327">
        <v>0</v>
      </c>
      <c r="K127" s="25">
        <v>37</v>
      </c>
      <c r="L127" s="25">
        <v>64</v>
      </c>
      <c r="M127" s="327">
        <v>0</v>
      </c>
      <c r="N127" s="25">
        <v>64</v>
      </c>
      <c r="O127" s="25">
        <v>0</v>
      </c>
      <c r="P127" s="25">
        <v>0</v>
      </c>
      <c r="Q127" s="25">
        <v>0</v>
      </c>
      <c r="R127" s="25">
        <v>25</v>
      </c>
      <c r="S127" s="25">
        <v>0</v>
      </c>
      <c r="T127" s="26">
        <v>32.894736842105267</v>
      </c>
      <c r="U127" s="6" t="s">
        <v>194</v>
      </c>
      <c r="V127" s="346" t="s">
        <v>299</v>
      </c>
    </row>
    <row r="128" spans="1:22" ht="20.100000000000001" customHeight="1">
      <c r="A128" s="379" t="s">
        <v>10</v>
      </c>
      <c r="B128" s="379"/>
      <c r="C128" s="328"/>
      <c r="D128" s="328"/>
      <c r="E128" s="27">
        <v>898</v>
      </c>
      <c r="F128" s="27">
        <v>1387</v>
      </c>
      <c r="G128" s="27">
        <v>1301</v>
      </c>
      <c r="H128" s="27">
        <v>86</v>
      </c>
      <c r="I128" s="27">
        <v>794</v>
      </c>
      <c r="J128" s="329">
        <v>35</v>
      </c>
      <c r="K128" s="27">
        <v>829</v>
      </c>
      <c r="L128" s="27">
        <v>502</v>
      </c>
      <c r="M128" s="329">
        <v>51</v>
      </c>
      <c r="N128" s="27">
        <v>553</v>
      </c>
      <c r="O128" s="27">
        <v>5</v>
      </c>
      <c r="P128" s="27">
        <v>0</v>
      </c>
      <c r="Q128" s="27">
        <v>5</v>
      </c>
      <c r="R128" s="27">
        <v>489</v>
      </c>
      <c r="S128" s="27">
        <v>0</v>
      </c>
      <c r="T128" s="26">
        <v>54.454342984409806</v>
      </c>
      <c r="V128" s="346"/>
    </row>
    <row r="129" spans="1:22" ht="24.95" customHeight="1">
      <c r="A129" s="331" t="s">
        <v>27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1"/>
      <c r="L129" s="331"/>
      <c r="M129" s="332"/>
      <c r="N129" s="331"/>
      <c r="O129" s="331"/>
      <c r="P129" s="331"/>
      <c r="Q129" s="331"/>
      <c r="R129" s="331"/>
      <c r="S129" s="331"/>
      <c r="T129" s="331"/>
      <c r="U129" s="331"/>
      <c r="V129" s="346"/>
    </row>
    <row r="130" spans="1:22" ht="24.95" customHeight="1">
      <c r="A130" s="6">
        <v>319</v>
      </c>
      <c r="B130" s="6" t="s">
        <v>130</v>
      </c>
      <c r="C130" s="6" t="s">
        <v>41</v>
      </c>
      <c r="D130" s="6" t="s">
        <v>410</v>
      </c>
      <c r="E130" s="25">
        <v>512</v>
      </c>
      <c r="F130" s="25">
        <v>431</v>
      </c>
      <c r="G130" s="25">
        <v>401</v>
      </c>
      <c r="H130" s="25">
        <v>30</v>
      </c>
      <c r="I130" s="25">
        <v>184</v>
      </c>
      <c r="J130" s="327">
        <v>13</v>
      </c>
      <c r="K130" s="25">
        <v>197</v>
      </c>
      <c r="L130" s="25">
        <v>214</v>
      </c>
      <c r="M130" s="327">
        <v>17</v>
      </c>
      <c r="N130" s="25">
        <v>231</v>
      </c>
      <c r="O130" s="25">
        <v>3</v>
      </c>
      <c r="P130" s="25">
        <v>0</v>
      </c>
      <c r="Q130" s="25">
        <v>3</v>
      </c>
      <c r="R130" s="25">
        <v>0</v>
      </c>
      <c r="S130" s="25">
        <v>81</v>
      </c>
      <c r="T130" s="26">
        <v>0</v>
      </c>
      <c r="U130" s="6" t="s">
        <v>194</v>
      </c>
      <c r="V130" s="346" t="s">
        <v>462</v>
      </c>
    </row>
    <row r="131" spans="1:22" ht="20.100000000000001" customHeight="1">
      <c r="A131" s="379" t="s">
        <v>10</v>
      </c>
      <c r="B131" s="379"/>
      <c r="C131" s="328"/>
      <c r="D131" s="328"/>
      <c r="E131" s="27">
        <v>512</v>
      </c>
      <c r="F131" s="27">
        <v>431</v>
      </c>
      <c r="G131" s="27">
        <v>401</v>
      </c>
      <c r="H131" s="27">
        <v>30</v>
      </c>
      <c r="I131" s="27">
        <v>184</v>
      </c>
      <c r="J131" s="329">
        <v>13</v>
      </c>
      <c r="K131" s="27">
        <v>197</v>
      </c>
      <c r="L131" s="27">
        <v>214</v>
      </c>
      <c r="M131" s="329">
        <v>17</v>
      </c>
      <c r="N131" s="27">
        <v>231</v>
      </c>
      <c r="O131" s="27">
        <v>3</v>
      </c>
      <c r="P131" s="27">
        <v>0</v>
      </c>
      <c r="Q131" s="27">
        <v>3</v>
      </c>
      <c r="R131" s="27">
        <v>0</v>
      </c>
      <c r="S131" s="27">
        <v>81</v>
      </c>
      <c r="T131" s="26">
        <v>0</v>
      </c>
      <c r="V131" s="346"/>
    </row>
    <row r="132" spans="1:22" ht="20.100000000000001" customHeight="1">
      <c r="A132" s="331" t="s">
        <v>28</v>
      </c>
      <c r="B132" s="331"/>
      <c r="C132" s="331"/>
      <c r="D132" s="331"/>
      <c r="E132" s="331"/>
      <c r="F132" s="331"/>
      <c r="G132" s="331"/>
      <c r="H132" s="331"/>
      <c r="I132" s="331"/>
      <c r="J132" s="332"/>
      <c r="K132" s="331"/>
      <c r="L132" s="331"/>
      <c r="M132" s="332"/>
      <c r="N132" s="331"/>
      <c r="O132" s="331"/>
      <c r="P132" s="331"/>
      <c r="Q132" s="331"/>
      <c r="R132" s="331"/>
      <c r="S132" s="331"/>
      <c r="T132" s="331"/>
      <c r="U132" s="331"/>
      <c r="V132" s="346"/>
    </row>
    <row r="133" spans="1:22" ht="20.100000000000001" customHeight="1">
      <c r="A133" s="6">
        <v>318</v>
      </c>
      <c r="B133" s="6" t="s">
        <v>129</v>
      </c>
      <c r="C133" s="6" t="s">
        <v>41</v>
      </c>
      <c r="D133" s="6" t="s">
        <v>411</v>
      </c>
      <c r="E133" s="25">
        <v>136</v>
      </c>
      <c r="F133" s="25">
        <v>209</v>
      </c>
      <c r="G133" s="25">
        <v>185</v>
      </c>
      <c r="H133" s="25">
        <v>24</v>
      </c>
      <c r="I133" s="25">
        <v>138</v>
      </c>
      <c r="J133" s="327">
        <v>15</v>
      </c>
      <c r="K133" s="25">
        <v>153</v>
      </c>
      <c r="L133" s="25">
        <v>47</v>
      </c>
      <c r="M133" s="327">
        <v>9</v>
      </c>
      <c r="N133" s="25">
        <v>56</v>
      </c>
      <c r="O133" s="25">
        <v>0</v>
      </c>
      <c r="P133" s="25">
        <v>0</v>
      </c>
      <c r="Q133" s="25">
        <v>0</v>
      </c>
      <c r="R133" s="25">
        <v>73</v>
      </c>
      <c r="S133" s="25">
        <v>0</v>
      </c>
      <c r="T133" s="26">
        <v>53.676470588235304</v>
      </c>
      <c r="U133" s="6" t="s">
        <v>194</v>
      </c>
      <c r="V133" s="346" t="s">
        <v>299</v>
      </c>
    </row>
    <row r="134" spans="1:22" ht="20.100000000000001" customHeight="1">
      <c r="A134" s="379" t="s">
        <v>10</v>
      </c>
      <c r="B134" s="379"/>
      <c r="C134" s="328"/>
      <c r="D134" s="328"/>
      <c r="E134" s="27">
        <v>136</v>
      </c>
      <c r="F134" s="27">
        <v>209</v>
      </c>
      <c r="G134" s="27">
        <v>185</v>
      </c>
      <c r="H134" s="27">
        <v>24</v>
      </c>
      <c r="I134" s="27">
        <v>138</v>
      </c>
      <c r="J134" s="329">
        <v>15</v>
      </c>
      <c r="K134" s="27">
        <v>153</v>
      </c>
      <c r="L134" s="27">
        <v>47</v>
      </c>
      <c r="M134" s="329">
        <v>9</v>
      </c>
      <c r="N134" s="27">
        <v>56</v>
      </c>
      <c r="O134" s="27">
        <v>0</v>
      </c>
      <c r="P134" s="27">
        <v>0</v>
      </c>
      <c r="Q134" s="27">
        <v>0</v>
      </c>
      <c r="R134" s="27">
        <v>73</v>
      </c>
      <c r="S134" s="27">
        <v>0</v>
      </c>
      <c r="T134" s="26">
        <v>53.676470588235304</v>
      </c>
      <c r="V134" s="346"/>
    </row>
    <row r="135" spans="1:22" ht="24.95" customHeight="1">
      <c r="A135" s="144" t="s">
        <v>55</v>
      </c>
      <c r="B135" s="144"/>
      <c r="C135" s="144"/>
      <c r="D135" s="144"/>
      <c r="E135" s="28">
        <v>7475</v>
      </c>
      <c r="F135" s="28">
        <v>9306</v>
      </c>
      <c r="G135" s="28">
        <v>9011</v>
      </c>
      <c r="H135" s="28">
        <v>295</v>
      </c>
      <c r="I135" s="28">
        <v>4049</v>
      </c>
      <c r="J135" s="28">
        <v>142</v>
      </c>
      <c r="K135" s="28">
        <v>4191</v>
      </c>
      <c r="L135" s="28">
        <v>4941</v>
      </c>
      <c r="M135" s="28">
        <v>153</v>
      </c>
      <c r="N135" s="28">
        <v>5094</v>
      </c>
      <c r="O135" s="28">
        <v>21</v>
      </c>
      <c r="P135" s="28">
        <v>0</v>
      </c>
      <c r="Q135" s="28">
        <v>21</v>
      </c>
      <c r="R135" s="28">
        <v>2029</v>
      </c>
      <c r="S135" s="28">
        <v>198</v>
      </c>
      <c r="T135" s="148">
        <v>24.494983277591963</v>
      </c>
      <c r="V135" s="346"/>
    </row>
    <row r="136" spans="1:22" ht="24.95" customHeight="1">
      <c r="A136" s="328"/>
      <c r="B136" s="328"/>
      <c r="C136" s="328"/>
      <c r="D136" s="328"/>
      <c r="E136" s="27"/>
      <c r="F136" s="27"/>
      <c r="G136" s="27"/>
      <c r="H136" s="27"/>
      <c r="I136" s="27"/>
      <c r="J136" s="340"/>
      <c r="K136" s="27"/>
      <c r="L136" s="27"/>
      <c r="M136" s="340"/>
      <c r="N136" s="27"/>
      <c r="O136" s="27"/>
      <c r="P136" s="27"/>
      <c r="Q136" s="27"/>
      <c r="R136" s="27"/>
      <c r="S136" s="27"/>
      <c r="V136" s="346"/>
    </row>
    <row r="137" spans="1:22" ht="20.100000000000001" customHeight="1">
      <c r="A137" s="39" t="s">
        <v>56</v>
      </c>
      <c r="B137" s="39"/>
      <c r="C137" s="39"/>
      <c r="D137" s="39"/>
      <c r="E137" s="39"/>
      <c r="F137" s="39"/>
      <c r="G137" s="39"/>
      <c r="H137" s="39"/>
      <c r="I137" s="39"/>
      <c r="J137" s="308"/>
      <c r="K137" s="39"/>
      <c r="L137" s="39"/>
      <c r="M137" s="308"/>
      <c r="N137" s="39"/>
      <c r="O137" s="39"/>
      <c r="P137" s="39"/>
      <c r="Q137" s="39"/>
      <c r="R137" s="39"/>
      <c r="S137" s="39"/>
      <c r="T137" s="39"/>
      <c r="U137" s="39"/>
      <c r="V137" s="346"/>
    </row>
    <row r="138" spans="1:22" ht="20.100000000000001" customHeight="1">
      <c r="A138" s="384"/>
      <c r="B138" s="384"/>
      <c r="C138" s="384"/>
      <c r="D138" s="384"/>
      <c r="E138" s="384"/>
      <c r="F138" s="384"/>
      <c r="G138" s="384"/>
      <c r="H138" s="384"/>
      <c r="I138" s="384"/>
      <c r="J138" s="384"/>
      <c r="K138" s="384"/>
      <c r="L138" s="384"/>
      <c r="M138" s="384"/>
      <c r="N138" s="384"/>
      <c r="O138" s="384"/>
      <c r="P138" s="384"/>
      <c r="Q138" s="384"/>
      <c r="R138" s="384"/>
      <c r="S138" s="384"/>
      <c r="T138" s="384"/>
      <c r="V138" s="346"/>
    </row>
    <row r="139" spans="1:22" ht="20.100000000000001" customHeight="1">
      <c r="A139" s="139"/>
      <c r="B139" s="139"/>
      <c r="C139" s="139"/>
      <c r="D139" s="139"/>
      <c r="E139" s="139"/>
      <c r="F139" s="139"/>
      <c r="G139" s="139"/>
      <c r="H139" s="139"/>
      <c r="I139" s="372" t="s">
        <v>1</v>
      </c>
      <c r="J139" s="373"/>
      <c r="K139" s="374"/>
      <c r="L139" s="372" t="s">
        <v>2</v>
      </c>
      <c r="M139" s="373"/>
      <c r="N139" s="374"/>
      <c r="O139" s="372" t="s">
        <v>49</v>
      </c>
      <c r="P139" s="373"/>
      <c r="Q139" s="374"/>
      <c r="R139" s="376" t="s">
        <v>3</v>
      </c>
      <c r="S139" s="377"/>
      <c r="T139" s="378"/>
      <c r="U139" s="149"/>
      <c r="V139" s="346"/>
    </row>
    <row r="140" spans="1:22" ht="20.100000000000001" customHeight="1">
      <c r="A140" s="311" t="s">
        <v>4</v>
      </c>
      <c r="B140" s="311" t="s">
        <v>5</v>
      </c>
      <c r="C140" s="311" t="s">
        <v>38</v>
      </c>
      <c r="D140" s="311" t="s">
        <v>345</v>
      </c>
      <c r="E140" s="202" t="s">
        <v>6</v>
      </c>
      <c r="F140" s="202" t="s">
        <v>7</v>
      </c>
      <c r="G140" s="202" t="s">
        <v>307</v>
      </c>
      <c r="H140" s="202" t="s">
        <v>310</v>
      </c>
      <c r="I140" s="312" t="s">
        <v>307</v>
      </c>
      <c r="J140" s="312" t="s">
        <v>310</v>
      </c>
      <c r="K140" s="202">
        <v>103</v>
      </c>
      <c r="L140" s="312" t="s">
        <v>307</v>
      </c>
      <c r="M140" s="312" t="s">
        <v>310</v>
      </c>
      <c r="N140" s="202">
        <v>193</v>
      </c>
      <c r="O140" s="312" t="s">
        <v>307</v>
      </c>
      <c r="P140" s="312" t="s">
        <v>310</v>
      </c>
      <c r="Q140" s="202" t="s">
        <v>10</v>
      </c>
      <c r="R140" s="202" t="s">
        <v>11</v>
      </c>
      <c r="S140" s="202" t="s">
        <v>12</v>
      </c>
      <c r="T140" s="140" t="s">
        <v>13</v>
      </c>
      <c r="U140" s="149"/>
      <c r="V140" s="346"/>
    </row>
    <row r="141" spans="1:22" ht="24.95" customHeight="1">
      <c r="A141" s="325" t="s">
        <v>23</v>
      </c>
      <c r="B141" s="325"/>
      <c r="C141" s="325"/>
      <c r="D141" s="325"/>
      <c r="E141" s="325"/>
      <c r="F141" s="325"/>
      <c r="G141" s="325"/>
      <c r="H141" s="325"/>
      <c r="I141" s="325"/>
      <c r="J141" s="326"/>
      <c r="K141" s="325"/>
      <c r="L141" s="325"/>
      <c r="M141" s="342"/>
      <c r="N141" s="325"/>
      <c r="O141" s="325"/>
      <c r="P141" s="325"/>
      <c r="Q141" s="325"/>
      <c r="R141" s="325"/>
      <c r="S141" s="325"/>
      <c r="T141" s="325"/>
      <c r="U141" s="325"/>
      <c r="V141" s="346"/>
    </row>
    <row r="142" spans="1:22" ht="20.100000000000001" customHeight="1">
      <c r="A142" s="6">
        <v>405</v>
      </c>
      <c r="B142" s="6" t="s">
        <v>135</v>
      </c>
      <c r="C142" s="6" t="s">
        <v>43</v>
      </c>
      <c r="D142" s="6" t="s">
        <v>412</v>
      </c>
      <c r="E142" s="25">
        <v>78</v>
      </c>
      <c r="F142" s="25">
        <v>181</v>
      </c>
      <c r="G142" s="25">
        <v>181</v>
      </c>
      <c r="H142" s="25">
        <v>0</v>
      </c>
      <c r="I142" s="25">
        <v>16</v>
      </c>
      <c r="J142" s="327">
        <v>0</v>
      </c>
      <c r="K142" s="25">
        <v>16</v>
      </c>
      <c r="L142" s="25">
        <v>165</v>
      </c>
      <c r="M142" s="327">
        <v>0</v>
      </c>
      <c r="N142" s="25">
        <v>165</v>
      </c>
      <c r="O142" s="25">
        <v>0</v>
      </c>
      <c r="P142" s="25">
        <v>0</v>
      </c>
      <c r="Q142" s="25">
        <v>0</v>
      </c>
      <c r="R142" s="25">
        <v>103</v>
      </c>
      <c r="S142" s="25">
        <v>0</v>
      </c>
      <c r="T142" s="26">
        <v>132.05128205128207</v>
      </c>
      <c r="U142" s="6" t="s">
        <v>194</v>
      </c>
      <c r="V142" s="346" t="s">
        <v>299</v>
      </c>
    </row>
    <row r="143" spans="1:22" ht="20.100000000000001" customHeight="1">
      <c r="A143" s="379" t="s">
        <v>10</v>
      </c>
      <c r="B143" s="379"/>
      <c r="C143" s="328"/>
      <c r="D143" s="328"/>
      <c r="E143" s="27">
        <v>78</v>
      </c>
      <c r="F143" s="27">
        <v>181</v>
      </c>
      <c r="G143" s="27">
        <v>181</v>
      </c>
      <c r="H143" s="27">
        <v>0</v>
      </c>
      <c r="I143" s="27">
        <v>16</v>
      </c>
      <c r="J143" s="329">
        <v>0</v>
      </c>
      <c r="K143" s="27">
        <v>16</v>
      </c>
      <c r="L143" s="27">
        <v>165</v>
      </c>
      <c r="M143" s="329">
        <v>0</v>
      </c>
      <c r="N143" s="27">
        <v>165</v>
      </c>
      <c r="O143" s="27">
        <v>0</v>
      </c>
      <c r="P143" s="27">
        <v>0</v>
      </c>
      <c r="Q143" s="27">
        <v>0</v>
      </c>
      <c r="R143" s="27">
        <v>103</v>
      </c>
      <c r="S143" s="25">
        <v>0</v>
      </c>
      <c r="T143" s="26">
        <v>132.05128205128207</v>
      </c>
      <c r="V143" s="346"/>
    </row>
    <row r="144" spans="1:22" ht="20.100000000000001" customHeight="1">
      <c r="A144" s="331" t="s">
        <v>29</v>
      </c>
      <c r="B144" s="331"/>
      <c r="C144" s="331"/>
      <c r="D144" s="331"/>
      <c r="E144" s="331"/>
      <c r="F144" s="331"/>
      <c r="G144" s="331"/>
      <c r="H144" s="331"/>
      <c r="I144" s="331"/>
      <c r="J144" s="332"/>
      <c r="K144" s="331"/>
      <c r="L144" s="331"/>
      <c r="M144" s="332"/>
      <c r="N144" s="331"/>
      <c r="O144" s="331"/>
      <c r="P144" s="331"/>
      <c r="Q144" s="331"/>
      <c r="R144" s="331"/>
      <c r="S144" s="331"/>
      <c r="T144" s="331"/>
      <c r="U144" s="331"/>
      <c r="V144" s="346"/>
    </row>
    <row r="145" spans="1:22" ht="20.100000000000001" customHeight="1">
      <c r="A145" s="6">
        <v>407</v>
      </c>
      <c r="B145" s="6" t="s">
        <v>136</v>
      </c>
      <c r="C145" s="6" t="s">
        <v>43</v>
      </c>
      <c r="D145" s="6" t="s">
        <v>413</v>
      </c>
      <c r="E145" s="25">
        <v>280</v>
      </c>
      <c r="F145" s="25">
        <v>335</v>
      </c>
      <c r="G145" s="25">
        <v>335</v>
      </c>
      <c r="H145" s="25">
        <v>0</v>
      </c>
      <c r="I145" s="25">
        <v>86</v>
      </c>
      <c r="J145" s="327">
        <v>0</v>
      </c>
      <c r="K145" s="25">
        <v>86</v>
      </c>
      <c r="L145" s="25">
        <v>249</v>
      </c>
      <c r="M145" s="327">
        <v>0</v>
      </c>
      <c r="N145" s="25">
        <v>249</v>
      </c>
      <c r="O145" s="25">
        <v>0</v>
      </c>
      <c r="P145" s="25">
        <v>0</v>
      </c>
      <c r="Q145" s="25">
        <v>0</v>
      </c>
      <c r="R145" s="25">
        <v>55</v>
      </c>
      <c r="S145" s="25">
        <v>0</v>
      </c>
      <c r="T145" s="26">
        <v>19.642857142857139</v>
      </c>
      <c r="U145" s="6" t="s">
        <v>194</v>
      </c>
      <c r="V145" s="346" t="s">
        <v>299</v>
      </c>
    </row>
    <row r="146" spans="1:22" ht="24.95" customHeight="1">
      <c r="A146" s="6">
        <v>408</v>
      </c>
      <c r="B146" s="6" t="s">
        <v>137</v>
      </c>
      <c r="C146" s="6" t="s">
        <v>43</v>
      </c>
      <c r="D146" s="6" t="s">
        <v>414</v>
      </c>
      <c r="E146" s="25">
        <v>198</v>
      </c>
      <c r="F146" s="25">
        <v>336</v>
      </c>
      <c r="G146" s="25">
        <v>316</v>
      </c>
      <c r="H146" s="25">
        <v>20</v>
      </c>
      <c r="I146" s="25">
        <v>66</v>
      </c>
      <c r="J146" s="327">
        <v>13</v>
      </c>
      <c r="K146" s="25">
        <v>79</v>
      </c>
      <c r="L146" s="25">
        <v>250</v>
      </c>
      <c r="M146" s="327">
        <v>7</v>
      </c>
      <c r="N146" s="25">
        <v>257</v>
      </c>
      <c r="O146" s="25">
        <v>0</v>
      </c>
      <c r="P146" s="25">
        <v>0</v>
      </c>
      <c r="Q146" s="25">
        <v>0</v>
      </c>
      <c r="R146" s="25">
        <v>138</v>
      </c>
      <c r="S146" s="25">
        <v>0</v>
      </c>
      <c r="T146" s="26">
        <v>69.696969696969703</v>
      </c>
      <c r="U146" s="6" t="s">
        <v>194</v>
      </c>
      <c r="V146" s="346" t="s">
        <v>299</v>
      </c>
    </row>
    <row r="147" spans="1:22" ht="24.95" customHeight="1">
      <c r="A147" s="6">
        <v>422</v>
      </c>
      <c r="B147" s="6" t="s">
        <v>147</v>
      </c>
      <c r="C147" s="6" t="s">
        <v>43</v>
      </c>
      <c r="D147" s="6" t="s">
        <v>415</v>
      </c>
      <c r="E147" s="25">
        <v>2651</v>
      </c>
      <c r="F147" s="25">
        <v>3412</v>
      </c>
      <c r="G147" s="25">
        <v>3069</v>
      </c>
      <c r="H147" s="25">
        <v>343</v>
      </c>
      <c r="I147" s="25">
        <v>1059</v>
      </c>
      <c r="J147" s="327">
        <v>136</v>
      </c>
      <c r="K147" s="25">
        <v>1195</v>
      </c>
      <c r="L147" s="25">
        <v>2009</v>
      </c>
      <c r="M147" s="327">
        <v>207</v>
      </c>
      <c r="N147" s="25">
        <v>2216</v>
      </c>
      <c r="O147" s="25">
        <v>1</v>
      </c>
      <c r="P147" s="25">
        <v>0</v>
      </c>
      <c r="Q147" s="25">
        <v>1</v>
      </c>
      <c r="R147" s="25">
        <v>795</v>
      </c>
      <c r="S147" s="25">
        <v>34</v>
      </c>
      <c r="T147" s="26">
        <v>28.706148623161077</v>
      </c>
      <c r="U147" s="6" t="s">
        <v>192</v>
      </c>
      <c r="V147" s="346" t="s">
        <v>296</v>
      </c>
    </row>
    <row r="148" spans="1:22" ht="20.100000000000001" customHeight="1">
      <c r="A148" s="379" t="s">
        <v>10</v>
      </c>
      <c r="B148" s="379"/>
      <c r="C148" s="328"/>
      <c r="D148" s="328"/>
      <c r="E148" s="27">
        <v>3129</v>
      </c>
      <c r="F148" s="27">
        <v>4083</v>
      </c>
      <c r="G148" s="27">
        <v>3720</v>
      </c>
      <c r="H148" s="27">
        <v>363</v>
      </c>
      <c r="I148" s="27">
        <v>1211</v>
      </c>
      <c r="J148" s="329">
        <v>149</v>
      </c>
      <c r="K148" s="27">
        <v>1360</v>
      </c>
      <c r="L148" s="27">
        <v>2508</v>
      </c>
      <c r="M148" s="329">
        <v>214</v>
      </c>
      <c r="N148" s="27">
        <v>2722</v>
      </c>
      <c r="O148" s="27">
        <v>1</v>
      </c>
      <c r="P148" s="27">
        <v>0</v>
      </c>
      <c r="Q148" s="27">
        <v>1</v>
      </c>
      <c r="R148" s="27">
        <v>988</v>
      </c>
      <c r="S148" s="27">
        <v>34</v>
      </c>
      <c r="T148" s="26">
        <v>30.488974113135182</v>
      </c>
      <c r="V148" s="346"/>
    </row>
    <row r="149" spans="1:22" ht="20.100000000000001" customHeight="1">
      <c r="A149" s="331" t="s">
        <v>30</v>
      </c>
      <c r="B149" s="331"/>
      <c r="C149" s="331"/>
      <c r="D149" s="331"/>
      <c r="E149" s="331"/>
      <c r="F149" s="331"/>
      <c r="G149" s="331"/>
      <c r="H149" s="331"/>
      <c r="I149" s="331"/>
      <c r="J149" s="332"/>
      <c r="K149" s="331"/>
      <c r="L149" s="331"/>
      <c r="M149" s="332"/>
      <c r="N149" s="331"/>
      <c r="O149" s="331"/>
      <c r="P149" s="331"/>
      <c r="Q149" s="331"/>
      <c r="R149" s="331"/>
      <c r="S149" s="331"/>
      <c r="T149" s="331"/>
      <c r="U149" s="331"/>
      <c r="V149" s="346"/>
    </row>
    <row r="150" spans="1:22" ht="20.100000000000001" customHeight="1">
      <c r="A150" s="6">
        <v>410</v>
      </c>
      <c r="B150" s="6" t="s">
        <v>138</v>
      </c>
      <c r="C150" s="6" t="s">
        <v>43</v>
      </c>
      <c r="D150" s="6" t="s">
        <v>416</v>
      </c>
      <c r="E150" s="25">
        <v>1520</v>
      </c>
      <c r="F150" s="25">
        <v>2005</v>
      </c>
      <c r="G150" s="25">
        <v>2005</v>
      </c>
      <c r="H150" s="25">
        <v>0</v>
      </c>
      <c r="I150" s="25">
        <v>598</v>
      </c>
      <c r="J150" s="327">
        <v>0</v>
      </c>
      <c r="K150" s="25">
        <v>598</v>
      </c>
      <c r="L150" s="25">
        <v>1407</v>
      </c>
      <c r="M150" s="327">
        <v>0</v>
      </c>
      <c r="N150" s="25">
        <v>1407</v>
      </c>
      <c r="O150" s="25">
        <v>0</v>
      </c>
      <c r="P150" s="25">
        <v>0</v>
      </c>
      <c r="Q150" s="25">
        <v>0</v>
      </c>
      <c r="R150" s="25">
        <v>485</v>
      </c>
      <c r="S150" s="25">
        <v>0</v>
      </c>
      <c r="T150" s="26">
        <v>31.907894736842103</v>
      </c>
      <c r="U150" s="6" t="s">
        <v>194</v>
      </c>
      <c r="V150" s="346" t="s">
        <v>296</v>
      </c>
    </row>
    <row r="151" spans="1:22" ht="20.100000000000001" customHeight="1">
      <c r="A151" s="6">
        <v>411</v>
      </c>
      <c r="B151" s="6" t="s">
        <v>139</v>
      </c>
      <c r="C151" s="6" t="s">
        <v>43</v>
      </c>
      <c r="D151" s="6" t="s">
        <v>417</v>
      </c>
      <c r="E151" s="25">
        <v>185</v>
      </c>
      <c r="F151" s="25">
        <v>287</v>
      </c>
      <c r="G151" s="25">
        <v>286</v>
      </c>
      <c r="H151" s="25">
        <v>1</v>
      </c>
      <c r="I151" s="25">
        <v>83</v>
      </c>
      <c r="J151" s="327">
        <v>1</v>
      </c>
      <c r="K151" s="25">
        <v>84</v>
      </c>
      <c r="L151" s="25">
        <v>202</v>
      </c>
      <c r="M151" s="327">
        <v>0</v>
      </c>
      <c r="N151" s="25">
        <v>202</v>
      </c>
      <c r="O151" s="25">
        <v>1</v>
      </c>
      <c r="P151" s="25">
        <v>0</v>
      </c>
      <c r="Q151" s="25">
        <v>1</v>
      </c>
      <c r="R151" s="25">
        <v>102</v>
      </c>
      <c r="S151" s="25">
        <v>0</v>
      </c>
      <c r="T151" s="26">
        <v>55.13513513513513</v>
      </c>
      <c r="U151" s="6" t="s">
        <v>194</v>
      </c>
      <c r="V151" s="346" t="s">
        <v>299</v>
      </c>
    </row>
    <row r="152" spans="1:22" ht="24.95" customHeight="1">
      <c r="A152" s="6">
        <v>413</v>
      </c>
      <c r="B152" s="6" t="s">
        <v>140</v>
      </c>
      <c r="C152" s="6" t="s">
        <v>43</v>
      </c>
      <c r="D152" s="6" t="s">
        <v>418</v>
      </c>
      <c r="E152" s="25">
        <v>60</v>
      </c>
      <c r="F152" s="25">
        <v>87</v>
      </c>
      <c r="G152" s="25">
        <v>87</v>
      </c>
      <c r="H152" s="25">
        <v>0</v>
      </c>
      <c r="I152" s="25">
        <v>13</v>
      </c>
      <c r="J152" s="327">
        <v>0</v>
      </c>
      <c r="K152" s="25">
        <v>13</v>
      </c>
      <c r="L152" s="25">
        <v>74</v>
      </c>
      <c r="M152" s="327">
        <v>0</v>
      </c>
      <c r="N152" s="25">
        <v>74</v>
      </c>
      <c r="O152" s="25">
        <v>0</v>
      </c>
      <c r="P152" s="25">
        <v>0</v>
      </c>
      <c r="Q152" s="25">
        <v>0</v>
      </c>
      <c r="R152" s="25">
        <v>27</v>
      </c>
      <c r="S152" s="25">
        <v>0</v>
      </c>
      <c r="T152" s="26">
        <v>44.999999999999993</v>
      </c>
      <c r="U152" s="6" t="s">
        <v>194</v>
      </c>
      <c r="V152" s="346" t="s">
        <v>299</v>
      </c>
    </row>
    <row r="153" spans="1:22" ht="20.100000000000001" customHeight="1">
      <c r="A153" s="6">
        <v>415</v>
      </c>
      <c r="B153" s="6" t="s">
        <v>141</v>
      </c>
      <c r="C153" s="6" t="s">
        <v>43</v>
      </c>
      <c r="D153" s="6" t="s">
        <v>419</v>
      </c>
      <c r="E153" s="25">
        <v>262</v>
      </c>
      <c r="F153" s="25">
        <v>278</v>
      </c>
      <c r="G153" s="25">
        <v>278</v>
      </c>
      <c r="H153" s="25">
        <v>0</v>
      </c>
      <c r="I153" s="25">
        <v>0</v>
      </c>
      <c r="J153" s="327">
        <v>0</v>
      </c>
      <c r="K153" s="25">
        <v>0</v>
      </c>
      <c r="L153" s="25">
        <v>278</v>
      </c>
      <c r="M153" s="327">
        <v>0</v>
      </c>
      <c r="N153" s="25">
        <v>278</v>
      </c>
      <c r="O153" s="25">
        <v>0</v>
      </c>
      <c r="P153" s="25">
        <v>0</v>
      </c>
      <c r="Q153" s="25">
        <v>0</v>
      </c>
      <c r="R153" s="25">
        <v>16</v>
      </c>
      <c r="S153" s="25">
        <v>0</v>
      </c>
      <c r="T153" s="26">
        <v>6.1068702290076438</v>
      </c>
      <c r="U153" s="6" t="s">
        <v>194</v>
      </c>
      <c r="V153" s="346" t="s">
        <v>299</v>
      </c>
    </row>
    <row r="154" spans="1:22" ht="20.100000000000001" customHeight="1">
      <c r="A154" s="6">
        <v>416</v>
      </c>
      <c r="B154" s="6" t="s">
        <v>142</v>
      </c>
      <c r="C154" s="6" t="s">
        <v>43</v>
      </c>
      <c r="D154" s="6" t="s">
        <v>420</v>
      </c>
      <c r="E154" s="25">
        <v>318</v>
      </c>
      <c r="F154" s="25">
        <v>496</v>
      </c>
      <c r="G154" s="25">
        <v>496</v>
      </c>
      <c r="H154" s="25">
        <v>0</v>
      </c>
      <c r="I154" s="25">
        <v>131</v>
      </c>
      <c r="J154" s="327">
        <v>0</v>
      </c>
      <c r="K154" s="25">
        <v>131</v>
      </c>
      <c r="L154" s="25">
        <v>365</v>
      </c>
      <c r="M154" s="327">
        <v>0</v>
      </c>
      <c r="N154" s="25">
        <v>365</v>
      </c>
      <c r="O154" s="25">
        <v>0</v>
      </c>
      <c r="P154" s="25">
        <v>0</v>
      </c>
      <c r="Q154" s="25">
        <v>0</v>
      </c>
      <c r="R154" s="25">
        <v>178</v>
      </c>
      <c r="S154" s="25">
        <v>0</v>
      </c>
      <c r="T154" s="26">
        <v>55.974842767295605</v>
      </c>
      <c r="U154" s="6" t="s">
        <v>194</v>
      </c>
      <c r="V154" s="346" t="s">
        <v>299</v>
      </c>
    </row>
    <row r="155" spans="1:22" ht="20.100000000000001" customHeight="1">
      <c r="A155" s="6">
        <v>417</v>
      </c>
      <c r="B155" s="6" t="s">
        <v>143</v>
      </c>
      <c r="C155" s="6" t="s">
        <v>43</v>
      </c>
      <c r="D155" s="6" t="s">
        <v>421</v>
      </c>
      <c r="E155" s="25">
        <v>56</v>
      </c>
      <c r="F155" s="25">
        <v>75</v>
      </c>
      <c r="G155" s="25">
        <v>75</v>
      </c>
      <c r="H155" s="25">
        <v>0</v>
      </c>
      <c r="I155" s="25">
        <v>38</v>
      </c>
      <c r="J155" s="327">
        <v>0</v>
      </c>
      <c r="K155" s="25">
        <v>38</v>
      </c>
      <c r="L155" s="25">
        <v>37</v>
      </c>
      <c r="M155" s="327">
        <v>0</v>
      </c>
      <c r="N155" s="25">
        <v>37</v>
      </c>
      <c r="O155" s="25">
        <v>0</v>
      </c>
      <c r="P155" s="25">
        <v>0</v>
      </c>
      <c r="Q155" s="25">
        <v>0</v>
      </c>
      <c r="R155" s="25">
        <v>19</v>
      </c>
      <c r="S155" s="25">
        <v>0</v>
      </c>
      <c r="T155" s="26">
        <v>33.928571428571416</v>
      </c>
      <c r="U155" s="6" t="s">
        <v>194</v>
      </c>
      <c r="V155" s="346" t="s">
        <v>299</v>
      </c>
    </row>
    <row r="156" spans="1:22" ht="20.100000000000001" customHeight="1">
      <c r="A156" s="6">
        <v>418</v>
      </c>
      <c r="B156" s="6" t="s">
        <v>144</v>
      </c>
      <c r="C156" s="6" t="s">
        <v>43</v>
      </c>
      <c r="D156" s="6" t="s">
        <v>422</v>
      </c>
      <c r="E156" s="25">
        <v>192</v>
      </c>
      <c r="F156" s="25">
        <v>197</v>
      </c>
      <c r="G156" s="25">
        <v>197</v>
      </c>
      <c r="H156" s="25">
        <v>0</v>
      </c>
      <c r="I156" s="25">
        <v>39</v>
      </c>
      <c r="J156" s="327">
        <v>0</v>
      </c>
      <c r="K156" s="25">
        <v>39</v>
      </c>
      <c r="L156" s="25">
        <v>158</v>
      </c>
      <c r="M156" s="327">
        <v>0</v>
      </c>
      <c r="N156" s="25">
        <v>158</v>
      </c>
      <c r="O156" s="25">
        <v>0</v>
      </c>
      <c r="P156" s="25">
        <v>0</v>
      </c>
      <c r="Q156" s="25">
        <v>0</v>
      </c>
      <c r="R156" s="25">
        <v>5</v>
      </c>
      <c r="S156" s="25">
        <v>0</v>
      </c>
      <c r="T156" s="26">
        <v>2.6041666666666741</v>
      </c>
      <c r="U156" s="6" t="s">
        <v>194</v>
      </c>
      <c r="V156" s="346" t="s">
        <v>299</v>
      </c>
    </row>
    <row r="157" spans="1:22" ht="24.95" customHeight="1">
      <c r="A157" s="6">
        <v>420</v>
      </c>
      <c r="B157" s="6" t="s">
        <v>145</v>
      </c>
      <c r="C157" s="6" t="s">
        <v>43</v>
      </c>
      <c r="D157" s="6" t="s">
        <v>416</v>
      </c>
      <c r="E157" s="25">
        <v>253</v>
      </c>
      <c r="F157" s="25">
        <v>236</v>
      </c>
      <c r="G157" s="25">
        <v>0</v>
      </c>
      <c r="H157" s="25">
        <v>236</v>
      </c>
      <c r="I157" s="25">
        <v>0</v>
      </c>
      <c r="J157" s="327">
        <v>97</v>
      </c>
      <c r="K157" s="25">
        <v>97</v>
      </c>
      <c r="L157" s="25">
        <v>0</v>
      </c>
      <c r="M157" s="327">
        <v>138</v>
      </c>
      <c r="N157" s="25">
        <v>138</v>
      </c>
      <c r="O157" s="25">
        <v>0</v>
      </c>
      <c r="P157" s="25">
        <v>1</v>
      </c>
      <c r="Q157" s="25">
        <v>1</v>
      </c>
      <c r="R157" s="25">
        <v>0</v>
      </c>
      <c r="S157" s="25">
        <v>17</v>
      </c>
      <c r="T157" s="26">
        <v>0</v>
      </c>
      <c r="U157" s="6" t="s">
        <v>194</v>
      </c>
      <c r="V157" s="346" t="s">
        <v>299</v>
      </c>
    </row>
    <row r="158" spans="1:22" ht="20.100000000000001" customHeight="1">
      <c r="A158" s="6">
        <v>421</v>
      </c>
      <c r="B158" s="6" t="s">
        <v>146</v>
      </c>
      <c r="C158" s="6" t="s">
        <v>43</v>
      </c>
      <c r="D158" s="6" t="s">
        <v>423</v>
      </c>
      <c r="E158" s="25">
        <v>2424</v>
      </c>
      <c r="F158" s="25">
        <v>2222</v>
      </c>
      <c r="G158" s="25">
        <v>2222</v>
      </c>
      <c r="H158" s="25">
        <v>0</v>
      </c>
      <c r="I158" s="25">
        <v>250</v>
      </c>
      <c r="J158" s="327">
        <v>0</v>
      </c>
      <c r="K158" s="25">
        <v>250</v>
      </c>
      <c r="L158" s="25">
        <v>1968</v>
      </c>
      <c r="M158" s="327">
        <v>0</v>
      </c>
      <c r="N158" s="25">
        <v>1968</v>
      </c>
      <c r="O158" s="25">
        <v>4</v>
      </c>
      <c r="P158" s="25">
        <v>0</v>
      </c>
      <c r="Q158" s="25">
        <v>4</v>
      </c>
      <c r="R158" s="25">
        <v>0</v>
      </c>
      <c r="S158" s="25">
        <v>202</v>
      </c>
      <c r="T158" s="26">
        <v>0</v>
      </c>
      <c r="U158" s="6" t="s">
        <v>193</v>
      </c>
      <c r="V158" s="346" t="s">
        <v>296</v>
      </c>
    </row>
    <row r="159" spans="1:22" ht="24.95" customHeight="1">
      <c r="A159" s="379" t="s">
        <v>10</v>
      </c>
      <c r="B159" s="379"/>
      <c r="C159" s="328"/>
      <c r="D159" s="328"/>
      <c r="E159" s="27">
        <v>5270</v>
      </c>
      <c r="F159" s="27">
        <v>5883</v>
      </c>
      <c r="G159" s="27">
        <v>5646</v>
      </c>
      <c r="H159" s="27">
        <v>237</v>
      </c>
      <c r="I159" s="27">
        <v>1152</v>
      </c>
      <c r="J159" s="329">
        <v>98</v>
      </c>
      <c r="K159" s="27">
        <v>1250</v>
      </c>
      <c r="L159" s="27">
        <v>4489</v>
      </c>
      <c r="M159" s="329">
        <v>138</v>
      </c>
      <c r="N159" s="27">
        <v>4627</v>
      </c>
      <c r="O159" s="27">
        <v>5</v>
      </c>
      <c r="P159" s="27">
        <v>1</v>
      </c>
      <c r="Q159" s="27">
        <v>6</v>
      </c>
      <c r="R159" s="27">
        <v>832</v>
      </c>
      <c r="S159" s="27">
        <v>219</v>
      </c>
      <c r="T159" s="26">
        <v>11.631878557874753</v>
      </c>
      <c r="V159" s="346"/>
    </row>
    <row r="160" spans="1:22" ht="24.95" customHeight="1">
      <c r="A160" s="331" t="s">
        <v>31</v>
      </c>
      <c r="B160" s="331"/>
      <c r="C160" s="331"/>
      <c r="D160" s="331"/>
      <c r="E160" s="331"/>
      <c r="F160" s="331"/>
      <c r="G160" s="331"/>
      <c r="H160" s="331"/>
      <c r="I160" s="331"/>
      <c r="J160" s="332"/>
      <c r="K160" s="331"/>
      <c r="L160" s="331"/>
      <c r="M160" s="332"/>
      <c r="N160" s="331"/>
      <c r="O160" s="331"/>
      <c r="P160" s="331"/>
      <c r="Q160" s="331"/>
      <c r="R160" s="331"/>
      <c r="S160" s="331"/>
      <c r="T160" s="331"/>
      <c r="U160" s="331"/>
      <c r="V160" s="346"/>
    </row>
    <row r="161" spans="1:22" ht="20.100000000000001" customHeight="1">
      <c r="A161" s="6">
        <v>401</v>
      </c>
      <c r="B161" s="6" t="s">
        <v>134</v>
      </c>
      <c r="C161" s="6" t="s">
        <v>43</v>
      </c>
      <c r="D161" s="6" t="s">
        <v>424</v>
      </c>
      <c r="E161" s="25">
        <v>212</v>
      </c>
      <c r="F161" s="25">
        <v>272</v>
      </c>
      <c r="G161" s="25">
        <v>248</v>
      </c>
      <c r="H161" s="25">
        <v>24</v>
      </c>
      <c r="I161" s="25">
        <v>91</v>
      </c>
      <c r="J161" s="327">
        <v>16</v>
      </c>
      <c r="K161" s="25">
        <v>107</v>
      </c>
      <c r="L161" s="25">
        <v>157</v>
      </c>
      <c r="M161" s="327">
        <v>8</v>
      </c>
      <c r="N161" s="25">
        <v>165</v>
      </c>
      <c r="O161" s="25">
        <v>0</v>
      </c>
      <c r="P161" s="25">
        <v>0</v>
      </c>
      <c r="Q161" s="25">
        <v>0</v>
      </c>
      <c r="R161" s="25">
        <v>60</v>
      </c>
      <c r="S161" s="25">
        <v>0</v>
      </c>
      <c r="T161" s="26">
        <v>28.301886792452823</v>
      </c>
      <c r="U161" s="6" t="s">
        <v>194</v>
      </c>
      <c r="V161" s="346" t="s">
        <v>299</v>
      </c>
    </row>
    <row r="162" spans="1:22" ht="20.100000000000001" customHeight="1">
      <c r="A162" s="379" t="s">
        <v>10</v>
      </c>
      <c r="B162" s="379"/>
      <c r="C162" s="328"/>
      <c r="D162" s="328"/>
      <c r="E162" s="27">
        <v>212</v>
      </c>
      <c r="F162" s="27">
        <v>272</v>
      </c>
      <c r="G162" s="27">
        <v>248</v>
      </c>
      <c r="H162" s="27">
        <v>24</v>
      </c>
      <c r="I162" s="27">
        <v>91</v>
      </c>
      <c r="J162" s="329">
        <v>16</v>
      </c>
      <c r="K162" s="27">
        <v>107</v>
      </c>
      <c r="L162" s="27">
        <v>157</v>
      </c>
      <c r="M162" s="329">
        <v>8</v>
      </c>
      <c r="N162" s="27">
        <v>165</v>
      </c>
      <c r="O162" s="27">
        <v>0</v>
      </c>
      <c r="P162" s="27">
        <v>0</v>
      </c>
      <c r="Q162" s="27">
        <v>0</v>
      </c>
      <c r="R162" s="27">
        <v>60</v>
      </c>
      <c r="S162" s="27">
        <v>0</v>
      </c>
      <c r="T162" s="26">
        <v>28.301886792452823</v>
      </c>
      <c r="V162" s="346"/>
    </row>
    <row r="163" spans="1:22" ht="20.100000000000001" customHeight="1">
      <c r="A163" s="144" t="s">
        <v>57</v>
      </c>
      <c r="B163" s="144"/>
      <c r="C163" s="144"/>
      <c r="D163" s="144"/>
      <c r="E163" s="28">
        <v>8689</v>
      </c>
      <c r="F163" s="28">
        <v>10419</v>
      </c>
      <c r="G163" s="28">
        <v>9795</v>
      </c>
      <c r="H163" s="28">
        <v>624</v>
      </c>
      <c r="I163" s="28">
        <v>2470</v>
      </c>
      <c r="J163" s="28">
        <v>263</v>
      </c>
      <c r="K163" s="28">
        <v>2733</v>
      </c>
      <c r="L163" s="28">
        <v>7319</v>
      </c>
      <c r="M163" s="28">
        <v>360</v>
      </c>
      <c r="N163" s="28">
        <v>7679</v>
      </c>
      <c r="O163" s="28">
        <v>6</v>
      </c>
      <c r="P163" s="28">
        <v>1</v>
      </c>
      <c r="Q163" s="28">
        <v>7</v>
      </c>
      <c r="R163" s="28">
        <v>1983</v>
      </c>
      <c r="S163" s="28">
        <v>253</v>
      </c>
      <c r="T163" s="148">
        <v>19.910231326965121</v>
      </c>
      <c r="V163" s="346"/>
    </row>
    <row r="164" spans="1:22" ht="24.95" customHeight="1">
      <c r="A164" s="343"/>
      <c r="B164" s="343"/>
      <c r="C164" s="343"/>
      <c r="D164" s="343"/>
      <c r="V164" s="346"/>
    </row>
    <row r="165" spans="1:22" ht="20.100000000000001" customHeight="1">
      <c r="A165" s="39" t="s">
        <v>58</v>
      </c>
      <c r="B165" s="39"/>
      <c r="C165" s="39"/>
      <c r="D165" s="39"/>
      <c r="E165" s="39"/>
      <c r="F165" s="39"/>
      <c r="G165" s="39"/>
      <c r="H165" s="39"/>
      <c r="I165" s="39"/>
      <c r="J165" s="308"/>
      <c r="K165" s="39"/>
      <c r="L165" s="39"/>
      <c r="M165" s="308"/>
      <c r="N165" s="39"/>
      <c r="O165" s="39"/>
      <c r="P165" s="39"/>
      <c r="Q165" s="39"/>
      <c r="R165" s="39"/>
      <c r="S165" s="39"/>
      <c r="T165" s="39"/>
      <c r="U165" s="39"/>
      <c r="V165" s="346"/>
    </row>
    <row r="166" spans="1:22" ht="20.100000000000001" customHeight="1">
      <c r="A166" s="382"/>
      <c r="B166" s="382"/>
      <c r="C166" s="382"/>
      <c r="D166" s="382"/>
      <c r="E166" s="382"/>
      <c r="F166" s="382"/>
      <c r="G166" s="382"/>
      <c r="H166" s="382"/>
      <c r="I166" s="382"/>
      <c r="J166" s="382"/>
      <c r="K166" s="382"/>
      <c r="L166" s="382"/>
      <c r="M166" s="382"/>
      <c r="N166" s="382"/>
      <c r="O166" s="382"/>
      <c r="P166" s="382"/>
      <c r="Q166" s="382"/>
      <c r="R166" s="382"/>
      <c r="S166" s="382"/>
      <c r="T166" s="382"/>
      <c r="V166" s="346"/>
    </row>
    <row r="167" spans="1:22" ht="20.100000000000001" customHeight="1">
      <c r="A167" s="139"/>
      <c r="B167" s="139"/>
      <c r="C167" s="139"/>
      <c r="D167" s="139"/>
      <c r="E167" s="139"/>
      <c r="F167" s="139"/>
      <c r="G167" s="139"/>
      <c r="H167" s="139"/>
      <c r="I167" s="372" t="s">
        <v>1</v>
      </c>
      <c r="J167" s="373"/>
      <c r="K167" s="374"/>
      <c r="L167" s="372" t="s">
        <v>2</v>
      </c>
      <c r="M167" s="373"/>
      <c r="N167" s="374"/>
      <c r="O167" s="372" t="s">
        <v>49</v>
      </c>
      <c r="P167" s="373"/>
      <c r="Q167" s="374"/>
      <c r="R167" s="376" t="s">
        <v>3</v>
      </c>
      <c r="S167" s="377"/>
      <c r="T167" s="378"/>
      <c r="U167" s="149"/>
      <c r="V167" s="346"/>
    </row>
    <row r="168" spans="1:22" ht="20.100000000000001" customHeight="1">
      <c r="A168" s="311" t="s">
        <v>4</v>
      </c>
      <c r="B168" s="311" t="s">
        <v>5</v>
      </c>
      <c r="C168" s="311" t="s">
        <v>38</v>
      </c>
      <c r="D168" s="311" t="s">
        <v>345</v>
      </c>
      <c r="E168" s="202" t="s">
        <v>6</v>
      </c>
      <c r="F168" s="202" t="s">
        <v>7</v>
      </c>
      <c r="G168" s="202" t="s">
        <v>307</v>
      </c>
      <c r="H168" s="202" t="s">
        <v>310</v>
      </c>
      <c r="I168" s="312" t="s">
        <v>307</v>
      </c>
      <c r="J168" s="312" t="s">
        <v>310</v>
      </c>
      <c r="K168" s="202">
        <v>19</v>
      </c>
      <c r="L168" s="312" t="s">
        <v>307</v>
      </c>
      <c r="M168" s="312" t="s">
        <v>310</v>
      </c>
      <c r="N168" s="202">
        <v>1988</v>
      </c>
      <c r="O168" s="312" t="s">
        <v>307</v>
      </c>
      <c r="P168" s="312" t="s">
        <v>310</v>
      </c>
      <c r="Q168" s="202" t="s">
        <v>10</v>
      </c>
      <c r="R168" s="202" t="s">
        <v>11</v>
      </c>
      <c r="S168" s="202" t="s">
        <v>12</v>
      </c>
      <c r="T168" s="140" t="s">
        <v>13</v>
      </c>
      <c r="U168" s="149"/>
      <c r="V168" s="346"/>
    </row>
    <row r="169" spans="1:22" ht="24.95" customHeight="1">
      <c r="A169" s="325" t="s">
        <v>32</v>
      </c>
      <c r="B169" s="325"/>
      <c r="C169" s="325"/>
      <c r="D169" s="325"/>
      <c r="E169" s="325"/>
      <c r="F169" s="325"/>
      <c r="G169" s="325"/>
      <c r="H169" s="325"/>
      <c r="I169" s="325"/>
      <c r="J169" s="326"/>
      <c r="K169" s="325"/>
      <c r="L169" s="325"/>
      <c r="M169" s="342"/>
      <c r="N169" s="325"/>
      <c r="O169" s="325"/>
      <c r="P169" s="325"/>
      <c r="Q169" s="325"/>
      <c r="R169" s="325"/>
      <c r="S169" s="325"/>
      <c r="T169" s="325"/>
      <c r="U169" s="325"/>
      <c r="V169" s="346"/>
    </row>
    <row r="170" spans="1:22" ht="24.95" customHeight="1">
      <c r="A170" s="6">
        <v>501</v>
      </c>
      <c r="B170" s="6" t="s">
        <v>148</v>
      </c>
      <c r="C170" s="6" t="s">
        <v>42</v>
      </c>
      <c r="D170" s="6" t="s">
        <v>425</v>
      </c>
      <c r="E170" s="25">
        <v>365</v>
      </c>
      <c r="F170" s="25">
        <v>1190</v>
      </c>
      <c r="G170" s="25">
        <v>1190</v>
      </c>
      <c r="H170" s="25">
        <v>0</v>
      </c>
      <c r="I170" s="25">
        <v>232</v>
      </c>
      <c r="J170" s="327">
        <v>0</v>
      </c>
      <c r="K170" s="25">
        <v>232</v>
      </c>
      <c r="L170" s="25">
        <v>958</v>
      </c>
      <c r="M170" s="327">
        <v>0</v>
      </c>
      <c r="N170" s="25">
        <v>958</v>
      </c>
      <c r="O170" s="25">
        <v>0</v>
      </c>
      <c r="P170" s="25">
        <v>0</v>
      </c>
      <c r="Q170" s="25">
        <v>0</v>
      </c>
      <c r="R170" s="25">
        <v>825</v>
      </c>
      <c r="S170" s="25">
        <v>0</v>
      </c>
      <c r="T170" s="26">
        <v>226.027397260274</v>
      </c>
      <c r="U170" s="6" t="s">
        <v>194</v>
      </c>
      <c r="V170" s="346" t="s">
        <v>299</v>
      </c>
    </row>
    <row r="171" spans="1:22" ht="24.95" customHeight="1">
      <c r="A171" s="6">
        <v>502</v>
      </c>
      <c r="B171" s="6" t="s">
        <v>149</v>
      </c>
      <c r="C171" s="6" t="s">
        <v>42</v>
      </c>
      <c r="D171" s="6" t="s">
        <v>426</v>
      </c>
      <c r="E171" s="25">
        <v>1778</v>
      </c>
      <c r="F171" s="25">
        <v>3030</v>
      </c>
      <c r="G171" s="25">
        <v>3029</v>
      </c>
      <c r="H171" s="25">
        <v>1</v>
      </c>
      <c r="I171" s="25">
        <v>280</v>
      </c>
      <c r="J171" s="327">
        <v>0</v>
      </c>
      <c r="K171" s="25">
        <v>280</v>
      </c>
      <c r="L171" s="25">
        <v>2717</v>
      </c>
      <c r="M171" s="327">
        <v>1</v>
      </c>
      <c r="N171" s="25">
        <v>2718</v>
      </c>
      <c r="O171" s="25">
        <v>32</v>
      </c>
      <c r="P171" s="25">
        <v>0</v>
      </c>
      <c r="Q171" s="25">
        <v>32</v>
      </c>
      <c r="R171" s="25">
        <v>1252</v>
      </c>
      <c r="S171" s="25">
        <v>0</v>
      </c>
      <c r="T171" s="26">
        <v>70.416197975253098</v>
      </c>
      <c r="U171" s="6" t="s">
        <v>194</v>
      </c>
      <c r="V171" s="346" t="s">
        <v>461</v>
      </c>
    </row>
    <row r="172" spans="1:22" ht="24.95" customHeight="1">
      <c r="A172" s="6">
        <v>505</v>
      </c>
      <c r="B172" s="6" t="s">
        <v>150</v>
      </c>
      <c r="C172" s="6" t="s">
        <v>42</v>
      </c>
      <c r="D172" s="6" t="s">
        <v>427</v>
      </c>
      <c r="E172" s="25">
        <v>168</v>
      </c>
      <c r="F172" s="25">
        <v>394</v>
      </c>
      <c r="G172" s="25">
        <v>394</v>
      </c>
      <c r="H172" s="25">
        <v>0</v>
      </c>
      <c r="I172" s="25">
        <v>28</v>
      </c>
      <c r="J172" s="327">
        <v>0</v>
      </c>
      <c r="K172" s="25">
        <v>28</v>
      </c>
      <c r="L172" s="25">
        <v>366</v>
      </c>
      <c r="M172" s="327">
        <v>0</v>
      </c>
      <c r="N172" s="25">
        <v>366</v>
      </c>
      <c r="O172" s="25">
        <v>0</v>
      </c>
      <c r="P172" s="25">
        <v>0</v>
      </c>
      <c r="Q172" s="25">
        <v>0</v>
      </c>
      <c r="R172" s="25">
        <v>226</v>
      </c>
      <c r="S172" s="25">
        <v>0</v>
      </c>
      <c r="T172" s="26">
        <v>134.52380952380955</v>
      </c>
      <c r="U172" s="6" t="s">
        <v>194</v>
      </c>
      <c r="V172" s="346" t="s">
        <v>299</v>
      </c>
    </row>
    <row r="173" spans="1:22" ht="24.95" customHeight="1">
      <c r="A173" s="6">
        <v>507</v>
      </c>
      <c r="B173" s="6" t="s">
        <v>151</v>
      </c>
      <c r="C173" s="6" t="s">
        <v>42</v>
      </c>
      <c r="D173" s="6" t="s">
        <v>380</v>
      </c>
      <c r="E173" s="25">
        <v>124</v>
      </c>
      <c r="F173" s="25">
        <v>161</v>
      </c>
      <c r="G173" s="25">
        <v>161</v>
      </c>
      <c r="H173" s="25">
        <v>0</v>
      </c>
      <c r="I173" s="25">
        <v>6</v>
      </c>
      <c r="J173" s="327">
        <v>0</v>
      </c>
      <c r="K173" s="25">
        <v>6</v>
      </c>
      <c r="L173" s="25">
        <v>155</v>
      </c>
      <c r="M173" s="327">
        <v>0</v>
      </c>
      <c r="N173" s="25">
        <v>155</v>
      </c>
      <c r="O173" s="25">
        <v>0</v>
      </c>
      <c r="P173" s="25">
        <v>0</v>
      </c>
      <c r="Q173" s="25">
        <v>0</v>
      </c>
      <c r="R173" s="25">
        <v>37</v>
      </c>
      <c r="S173" s="25">
        <v>0</v>
      </c>
      <c r="T173" s="26">
        <v>29.838709677419352</v>
      </c>
      <c r="U173" s="6" t="s">
        <v>194</v>
      </c>
      <c r="V173" s="346" t="s">
        <v>299</v>
      </c>
    </row>
    <row r="174" spans="1:22" ht="20.100000000000001" customHeight="1">
      <c r="A174" s="6">
        <v>508</v>
      </c>
      <c r="B174" s="6" t="s">
        <v>152</v>
      </c>
      <c r="C174" s="6" t="s">
        <v>42</v>
      </c>
      <c r="D174" s="6" t="s">
        <v>428</v>
      </c>
      <c r="E174" s="25">
        <v>63</v>
      </c>
      <c r="F174" s="25">
        <v>130</v>
      </c>
      <c r="G174" s="25">
        <v>127</v>
      </c>
      <c r="H174" s="25">
        <v>3</v>
      </c>
      <c r="I174" s="25">
        <v>14</v>
      </c>
      <c r="J174" s="327">
        <v>1</v>
      </c>
      <c r="K174" s="25">
        <v>15</v>
      </c>
      <c r="L174" s="25">
        <v>113</v>
      </c>
      <c r="M174" s="327">
        <v>2</v>
      </c>
      <c r="N174" s="25">
        <v>115</v>
      </c>
      <c r="O174" s="25">
        <v>0</v>
      </c>
      <c r="P174" s="25">
        <v>0</v>
      </c>
      <c r="Q174" s="25">
        <v>0</v>
      </c>
      <c r="R174" s="25">
        <v>67</v>
      </c>
      <c r="S174" s="25">
        <v>0</v>
      </c>
      <c r="T174" s="26">
        <v>106.34920634920637</v>
      </c>
      <c r="U174" s="6" t="s">
        <v>194</v>
      </c>
      <c r="V174" s="346" t="s">
        <v>299</v>
      </c>
    </row>
    <row r="175" spans="1:22" ht="20.100000000000001" customHeight="1">
      <c r="A175" s="6">
        <v>513</v>
      </c>
      <c r="B175" s="6" t="s">
        <v>153</v>
      </c>
      <c r="C175" s="6" t="s">
        <v>42</v>
      </c>
      <c r="D175" s="6" t="s">
        <v>429</v>
      </c>
      <c r="E175" s="25">
        <v>83</v>
      </c>
      <c r="F175" s="25">
        <v>132</v>
      </c>
      <c r="G175" s="25">
        <v>132</v>
      </c>
      <c r="H175" s="25">
        <v>0</v>
      </c>
      <c r="I175" s="25">
        <v>6</v>
      </c>
      <c r="J175" s="327">
        <v>0</v>
      </c>
      <c r="K175" s="25">
        <v>6</v>
      </c>
      <c r="L175" s="25">
        <v>126</v>
      </c>
      <c r="M175" s="327">
        <v>0</v>
      </c>
      <c r="N175" s="25">
        <v>126</v>
      </c>
      <c r="O175" s="25">
        <v>0</v>
      </c>
      <c r="P175" s="25">
        <v>0</v>
      </c>
      <c r="Q175" s="25">
        <v>0</v>
      </c>
      <c r="R175" s="25">
        <v>49</v>
      </c>
      <c r="S175" s="25">
        <v>0</v>
      </c>
      <c r="T175" s="26">
        <v>59.036144578313255</v>
      </c>
      <c r="U175" s="6" t="s">
        <v>194</v>
      </c>
      <c r="V175" s="346" t="s">
        <v>299</v>
      </c>
    </row>
    <row r="176" spans="1:22" ht="20.100000000000001" customHeight="1">
      <c r="A176" s="6">
        <v>514</v>
      </c>
      <c r="B176" s="6" t="s">
        <v>154</v>
      </c>
      <c r="C176" s="6" t="s">
        <v>42</v>
      </c>
      <c r="D176" s="6" t="s">
        <v>435</v>
      </c>
      <c r="E176" s="25">
        <v>114</v>
      </c>
      <c r="F176" s="25">
        <v>199</v>
      </c>
      <c r="G176" s="25">
        <v>199</v>
      </c>
      <c r="H176" s="25">
        <v>0</v>
      </c>
      <c r="I176" s="25">
        <v>22</v>
      </c>
      <c r="J176" s="327">
        <v>0</v>
      </c>
      <c r="K176" s="25">
        <v>22</v>
      </c>
      <c r="L176" s="25">
        <v>177</v>
      </c>
      <c r="M176" s="327">
        <v>0</v>
      </c>
      <c r="N176" s="25">
        <v>177</v>
      </c>
      <c r="O176" s="25">
        <v>0</v>
      </c>
      <c r="P176" s="25">
        <v>0</v>
      </c>
      <c r="Q176" s="25">
        <v>0</v>
      </c>
      <c r="R176" s="25">
        <v>85</v>
      </c>
      <c r="S176" s="25">
        <v>0</v>
      </c>
      <c r="T176" s="26">
        <v>74.561403508771946</v>
      </c>
      <c r="U176" s="6" t="s">
        <v>194</v>
      </c>
      <c r="V176" s="346" t="s">
        <v>299</v>
      </c>
    </row>
    <row r="177" spans="1:22" ht="20.100000000000001" customHeight="1">
      <c r="A177" s="6">
        <v>515</v>
      </c>
      <c r="B177" s="6" t="s">
        <v>155</v>
      </c>
      <c r="C177" s="6" t="s">
        <v>42</v>
      </c>
      <c r="D177" s="6" t="s">
        <v>434</v>
      </c>
      <c r="E177" s="25">
        <v>150</v>
      </c>
      <c r="F177" s="25">
        <v>283</v>
      </c>
      <c r="G177" s="25">
        <v>283</v>
      </c>
      <c r="H177" s="25">
        <v>0</v>
      </c>
      <c r="I177" s="25">
        <v>57</v>
      </c>
      <c r="J177" s="327">
        <v>0</v>
      </c>
      <c r="K177" s="25">
        <v>57</v>
      </c>
      <c r="L177" s="25">
        <v>225</v>
      </c>
      <c r="M177" s="327">
        <v>0</v>
      </c>
      <c r="N177" s="25">
        <v>225</v>
      </c>
      <c r="O177" s="25">
        <v>1</v>
      </c>
      <c r="P177" s="25">
        <v>0</v>
      </c>
      <c r="Q177" s="25">
        <v>1</v>
      </c>
      <c r="R177" s="25">
        <v>133</v>
      </c>
      <c r="S177" s="25">
        <v>0</v>
      </c>
      <c r="T177" s="26">
        <v>88.666666666666671</v>
      </c>
      <c r="U177" s="6" t="s">
        <v>194</v>
      </c>
      <c r="V177" s="346" t="s">
        <v>299</v>
      </c>
    </row>
    <row r="178" spans="1:22" ht="24.95" customHeight="1">
      <c r="A178" s="6">
        <v>517</v>
      </c>
      <c r="B178" s="6" t="s">
        <v>156</v>
      </c>
      <c r="C178" s="6" t="s">
        <v>42</v>
      </c>
      <c r="D178" s="6" t="s">
        <v>436</v>
      </c>
      <c r="E178" s="25">
        <v>50</v>
      </c>
      <c r="F178" s="25">
        <v>120</v>
      </c>
      <c r="G178" s="25">
        <v>120</v>
      </c>
      <c r="H178" s="25">
        <v>0</v>
      </c>
      <c r="I178" s="25">
        <v>6</v>
      </c>
      <c r="J178" s="327">
        <v>0</v>
      </c>
      <c r="K178" s="25">
        <v>6</v>
      </c>
      <c r="L178" s="25">
        <v>114</v>
      </c>
      <c r="M178" s="327">
        <v>0</v>
      </c>
      <c r="N178" s="25">
        <v>114</v>
      </c>
      <c r="O178" s="25">
        <v>0</v>
      </c>
      <c r="P178" s="25">
        <v>0</v>
      </c>
      <c r="Q178" s="25">
        <v>0</v>
      </c>
      <c r="R178" s="25">
        <v>70</v>
      </c>
      <c r="S178" s="25">
        <v>0</v>
      </c>
      <c r="T178" s="26">
        <v>140</v>
      </c>
      <c r="U178" s="6" t="s">
        <v>194</v>
      </c>
      <c r="V178" s="346" t="s">
        <v>299</v>
      </c>
    </row>
    <row r="179" spans="1:22" ht="24.95" customHeight="1">
      <c r="A179" s="6">
        <v>518</v>
      </c>
      <c r="B179" s="6" t="s">
        <v>157</v>
      </c>
      <c r="C179" s="6" t="s">
        <v>42</v>
      </c>
      <c r="D179" s="6" t="s">
        <v>437</v>
      </c>
      <c r="E179" s="25">
        <v>115</v>
      </c>
      <c r="F179" s="25">
        <v>197</v>
      </c>
      <c r="G179" s="25">
        <v>197</v>
      </c>
      <c r="H179" s="25">
        <v>0</v>
      </c>
      <c r="I179" s="25">
        <v>19</v>
      </c>
      <c r="J179" s="327">
        <v>0</v>
      </c>
      <c r="K179" s="25">
        <v>19</v>
      </c>
      <c r="L179" s="25">
        <v>178</v>
      </c>
      <c r="M179" s="327">
        <v>0</v>
      </c>
      <c r="N179" s="25">
        <v>178</v>
      </c>
      <c r="O179" s="25">
        <v>0</v>
      </c>
      <c r="P179" s="25">
        <v>0</v>
      </c>
      <c r="Q179" s="25">
        <v>0</v>
      </c>
      <c r="R179" s="25">
        <v>82</v>
      </c>
      <c r="S179" s="25">
        <v>0</v>
      </c>
      <c r="T179" s="26">
        <v>71.304347826086968</v>
      </c>
      <c r="U179" s="6" t="s">
        <v>194</v>
      </c>
      <c r="V179" s="346" t="s">
        <v>299</v>
      </c>
    </row>
    <row r="180" spans="1:22" ht="24.95" customHeight="1">
      <c r="A180" s="6">
        <v>519</v>
      </c>
      <c r="B180" s="6" t="s">
        <v>158</v>
      </c>
      <c r="C180" s="6" t="s">
        <v>42</v>
      </c>
      <c r="D180" s="6" t="s">
        <v>438</v>
      </c>
      <c r="E180" s="25">
        <v>76</v>
      </c>
      <c r="F180" s="25">
        <v>148</v>
      </c>
      <c r="G180" s="25">
        <v>148</v>
      </c>
      <c r="H180" s="25">
        <v>0</v>
      </c>
      <c r="I180" s="25">
        <v>13</v>
      </c>
      <c r="J180" s="327">
        <v>0</v>
      </c>
      <c r="K180" s="25">
        <v>13</v>
      </c>
      <c r="L180" s="25">
        <v>135</v>
      </c>
      <c r="M180" s="327">
        <v>0</v>
      </c>
      <c r="N180" s="25">
        <v>135</v>
      </c>
      <c r="O180" s="25">
        <v>0</v>
      </c>
      <c r="P180" s="25">
        <v>0</v>
      </c>
      <c r="Q180" s="25">
        <v>0</v>
      </c>
      <c r="R180" s="25">
        <v>72</v>
      </c>
      <c r="S180" s="25">
        <v>0</v>
      </c>
      <c r="T180" s="26">
        <v>94.736842105263165</v>
      </c>
      <c r="U180" s="6" t="s">
        <v>194</v>
      </c>
      <c r="V180" s="346" t="s">
        <v>299</v>
      </c>
    </row>
    <row r="181" spans="1:22" ht="24.95" customHeight="1">
      <c r="A181" s="6">
        <v>521</v>
      </c>
      <c r="B181" s="6" t="s">
        <v>159</v>
      </c>
      <c r="C181" s="6" t="s">
        <v>42</v>
      </c>
      <c r="D181" s="6" t="s">
        <v>430</v>
      </c>
      <c r="E181" s="25">
        <v>75</v>
      </c>
      <c r="F181" s="25">
        <v>161</v>
      </c>
      <c r="G181" s="25">
        <v>161</v>
      </c>
      <c r="H181" s="25">
        <v>0</v>
      </c>
      <c r="I181" s="25">
        <v>8</v>
      </c>
      <c r="J181" s="327">
        <v>0</v>
      </c>
      <c r="K181" s="25">
        <v>8</v>
      </c>
      <c r="L181" s="25">
        <v>153</v>
      </c>
      <c r="M181" s="327">
        <v>0</v>
      </c>
      <c r="N181" s="25">
        <v>153</v>
      </c>
      <c r="O181" s="25">
        <v>0</v>
      </c>
      <c r="P181" s="25">
        <v>0</v>
      </c>
      <c r="Q181" s="25">
        <v>0</v>
      </c>
      <c r="R181" s="25">
        <v>86</v>
      </c>
      <c r="S181" s="25">
        <v>0</v>
      </c>
      <c r="T181" s="26">
        <v>114.66666666666666</v>
      </c>
      <c r="U181" s="6" t="s">
        <v>194</v>
      </c>
      <c r="V181" s="346" t="s">
        <v>299</v>
      </c>
    </row>
    <row r="182" spans="1:22" ht="24.95" customHeight="1">
      <c r="A182" s="6">
        <v>523</v>
      </c>
      <c r="B182" s="6" t="s">
        <v>160</v>
      </c>
      <c r="C182" s="6" t="s">
        <v>42</v>
      </c>
      <c r="D182" s="6" t="s">
        <v>431</v>
      </c>
      <c r="E182" s="25">
        <v>62</v>
      </c>
      <c r="F182" s="25">
        <v>106</v>
      </c>
      <c r="G182" s="25">
        <v>106</v>
      </c>
      <c r="H182" s="25">
        <v>0</v>
      </c>
      <c r="I182" s="25">
        <v>4</v>
      </c>
      <c r="J182" s="327">
        <v>0</v>
      </c>
      <c r="K182" s="25">
        <v>4</v>
      </c>
      <c r="L182" s="25">
        <v>102</v>
      </c>
      <c r="M182" s="327">
        <v>0</v>
      </c>
      <c r="N182" s="25">
        <v>102</v>
      </c>
      <c r="O182" s="25">
        <v>0</v>
      </c>
      <c r="P182" s="25">
        <v>0</v>
      </c>
      <c r="Q182" s="25">
        <v>0</v>
      </c>
      <c r="R182" s="25">
        <v>44</v>
      </c>
      <c r="S182" s="25">
        <v>0</v>
      </c>
      <c r="T182" s="26">
        <v>70.967741935483872</v>
      </c>
      <c r="U182" s="6" t="s">
        <v>194</v>
      </c>
      <c r="V182" s="346" t="s">
        <v>299</v>
      </c>
    </row>
    <row r="183" spans="1:22" ht="24.95" customHeight="1">
      <c r="A183" s="6">
        <v>527</v>
      </c>
      <c r="B183" s="6" t="s">
        <v>161</v>
      </c>
      <c r="C183" s="6" t="s">
        <v>42</v>
      </c>
      <c r="D183" s="6" t="s">
        <v>432</v>
      </c>
      <c r="E183" s="25">
        <v>191</v>
      </c>
      <c r="F183" s="25">
        <v>268</v>
      </c>
      <c r="G183" s="25">
        <v>268</v>
      </c>
      <c r="H183" s="25">
        <v>0</v>
      </c>
      <c r="I183" s="25">
        <v>39</v>
      </c>
      <c r="J183" s="327">
        <v>0</v>
      </c>
      <c r="K183" s="25">
        <v>39</v>
      </c>
      <c r="L183" s="25">
        <v>229</v>
      </c>
      <c r="M183" s="327">
        <v>0</v>
      </c>
      <c r="N183" s="25">
        <v>229</v>
      </c>
      <c r="O183" s="25">
        <v>0</v>
      </c>
      <c r="P183" s="25">
        <v>0</v>
      </c>
      <c r="Q183" s="25">
        <v>0</v>
      </c>
      <c r="R183" s="25">
        <v>77</v>
      </c>
      <c r="S183" s="25">
        <v>0</v>
      </c>
      <c r="T183" s="26">
        <v>40.314136125654443</v>
      </c>
      <c r="U183" s="6" t="s">
        <v>194</v>
      </c>
      <c r="V183" s="346" t="s">
        <v>299</v>
      </c>
    </row>
    <row r="184" spans="1:22" ht="24.95" customHeight="1">
      <c r="A184" s="6">
        <v>531</v>
      </c>
      <c r="B184" s="6" t="s">
        <v>163</v>
      </c>
      <c r="C184" s="6" t="s">
        <v>42</v>
      </c>
      <c r="D184" s="6" t="s">
        <v>433</v>
      </c>
      <c r="E184" s="25">
        <v>296</v>
      </c>
      <c r="F184" s="25">
        <v>678</v>
      </c>
      <c r="G184" s="25">
        <v>678</v>
      </c>
      <c r="H184" s="25">
        <v>0</v>
      </c>
      <c r="I184" s="25">
        <v>147</v>
      </c>
      <c r="J184" s="327">
        <v>0</v>
      </c>
      <c r="K184" s="25">
        <v>147</v>
      </c>
      <c r="L184" s="25">
        <v>531</v>
      </c>
      <c r="M184" s="327">
        <v>0</v>
      </c>
      <c r="N184" s="25">
        <v>531</v>
      </c>
      <c r="O184" s="25">
        <v>0</v>
      </c>
      <c r="P184" s="25">
        <v>0</v>
      </c>
      <c r="Q184" s="25">
        <v>0</v>
      </c>
      <c r="R184" s="25">
        <v>382</v>
      </c>
      <c r="S184" s="25">
        <v>0</v>
      </c>
      <c r="T184" s="26">
        <v>129.05405405405403</v>
      </c>
      <c r="U184" s="6" t="s">
        <v>194</v>
      </c>
      <c r="V184" s="346" t="s">
        <v>299</v>
      </c>
    </row>
    <row r="185" spans="1:22" ht="24.95" customHeight="1">
      <c r="A185" s="6">
        <v>535</v>
      </c>
      <c r="B185" s="6" t="s">
        <v>165</v>
      </c>
      <c r="C185" s="6" t="s">
        <v>42</v>
      </c>
      <c r="D185" s="6" t="s">
        <v>440</v>
      </c>
      <c r="E185" s="25">
        <v>1316</v>
      </c>
      <c r="F185" s="25">
        <v>1658</v>
      </c>
      <c r="G185" s="25">
        <v>1657</v>
      </c>
      <c r="H185" s="25">
        <v>1</v>
      </c>
      <c r="I185" s="25">
        <v>184</v>
      </c>
      <c r="J185" s="327">
        <v>0</v>
      </c>
      <c r="K185" s="25">
        <v>184</v>
      </c>
      <c r="L185" s="25">
        <v>1463</v>
      </c>
      <c r="M185" s="327">
        <v>1</v>
      </c>
      <c r="N185" s="25">
        <v>1464</v>
      </c>
      <c r="O185" s="25">
        <v>10</v>
      </c>
      <c r="P185" s="25">
        <v>0</v>
      </c>
      <c r="Q185" s="25">
        <v>10</v>
      </c>
      <c r="R185" s="25">
        <v>342</v>
      </c>
      <c r="S185" s="25">
        <v>0</v>
      </c>
      <c r="T185" s="26">
        <v>25.987841945288757</v>
      </c>
      <c r="U185" s="6" t="s">
        <v>192</v>
      </c>
      <c r="V185" s="346" t="s">
        <v>461</v>
      </c>
    </row>
    <row r="186" spans="1:22" ht="24.95" customHeight="1">
      <c r="A186" s="6">
        <v>537</v>
      </c>
      <c r="B186" s="6" t="s">
        <v>166</v>
      </c>
      <c r="C186" s="6" t="s">
        <v>42</v>
      </c>
      <c r="D186" s="6" t="s">
        <v>439</v>
      </c>
      <c r="E186" s="25">
        <v>3165</v>
      </c>
      <c r="F186" s="25">
        <v>3612</v>
      </c>
      <c r="G186" s="25">
        <v>2470</v>
      </c>
      <c r="H186" s="25">
        <v>1142</v>
      </c>
      <c r="I186" s="25">
        <v>592</v>
      </c>
      <c r="J186" s="327">
        <v>326</v>
      </c>
      <c r="K186" s="25">
        <v>918</v>
      </c>
      <c r="L186" s="25">
        <v>1853</v>
      </c>
      <c r="M186" s="327">
        <v>786</v>
      </c>
      <c r="N186" s="25">
        <v>2639</v>
      </c>
      <c r="O186" s="25">
        <v>25</v>
      </c>
      <c r="P186" s="25">
        <v>30</v>
      </c>
      <c r="Q186" s="25">
        <v>55</v>
      </c>
      <c r="R186" s="25">
        <v>447</v>
      </c>
      <c r="S186" s="25">
        <v>0</v>
      </c>
      <c r="T186" s="26">
        <v>14.123222748815166</v>
      </c>
      <c r="U186" s="6" t="s">
        <v>192</v>
      </c>
      <c r="V186" s="346" t="s">
        <v>296</v>
      </c>
    </row>
    <row r="187" spans="1:22" ht="20.100000000000001" customHeight="1">
      <c r="A187" s="379" t="s">
        <v>10</v>
      </c>
      <c r="B187" s="379"/>
      <c r="C187" s="328"/>
      <c r="D187" s="328"/>
      <c r="E187" s="27">
        <v>8191</v>
      </c>
      <c r="F187" s="27">
        <v>12467</v>
      </c>
      <c r="G187" s="27">
        <v>11320</v>
      </c>
      <c r="H187" s="27">
        <v>1147</v>
      </c>
      <c r="I187" s="27">
        <v>1657</v>
      </c>
      <c r="J187" s="329">
        <v>327</v>
      </c>
      <c r="K187" s="27">
        <v>1984</v>
      </c>
      <c r="L187" s="27">
        <v>9595</v>
      </c>
      <c r="M187" s="329">
        <v>790</v>
      </c>
      <c r="N187" s="27">
        <v>10385</v>
      </c>
      <c r="O187" s="27">
        <v>68</v>
      </c>
      <c r="P187" s="27">
        <v>30</v>
      </c>
      <c r="Q187" s="27">
        <v>98</v>
      </c>
      <c r="R187" s="27">
        <v>4276</v>
      </c>
      <c r="S187" s="27">
        <v>0</v>
      </c>
      <c r="T187" s="26">
        <v>52.203638139421329</v>
      </c>
      <c r="V187" s="346"/>
    </row>
    <row r="188" spans="1:22" ht="20.100000000000001" customHeight="1">
      <c r="A188" s="331" t="s">
        <v>33</v>
      </c>
      <c r="B188" s="331"/>
      <c r="C188" s="331"/>
      <c r="D188" s="331"/>
      <c r="E188" s="331"/>
      <c r="F188" s="331"/>
      <c r="G188" s="331"/>
      <c r="H188" s="331"/>
      <c r="I188" s="331"/>
      <c r="J188" s="332"/>
      <c r="K188" s="331"/>
      <c r="L188" s="331"/>
      <c r="M188" s="332"/>
      <c r="N188" s="331"/>
      <c r="O188" s="331"/>
      <c r="P188" s="331"/>
      <c r="Q188" s="331"/>
      <c r="R188" s="331"/>
      <c r="S188" s="331"/>
      <c r="T188" s="331"/>
      <c r="U188" s="331"/>
      <c r="V188" s="346"/>
    </row>
    <row r="189" spans="1:22" ht="20.100000000000001" customHeight="1">
      <c r="A189" s="6">
        <v>530</v>
      </c>
      <c r="B189" s="6" t="s">
        <v>162</v>
      </c>
      <c r="C189" s="6" t="s">
        <v>42</v>
      </c>
      <c r="D189" s="6" t="s">
        <v>441</v>
      </c>
      <c r="E189" s="25">
        <v>286</v>
      </c>
      <c r="F189" s="25">
        <v>362</v>
      </c>
      <c r="G189" s="25">
        <v>343</v>
      </c>
      <c r="H189" s="25">
        <v>19</v>
      </c>
      <c r="I189" s="25">
        <v>191</v>
      </c>
      <c r="J189" s="327">
        <v>15</v>
      </c>
      <c r="K189" s="25">
        <v>206</v>
      </c>
      <c r="L189" s="25">
        <v>151</v>
      </c>
      <c r="M189" s="327">
        <v>4</v>
      </c>
      <c r="N189" s="25">
        <v>155</v>
      </c>
      <c r="O189" s="25">
        <v>1</v>
      </c>
      <c r="P189" s="25">
        <v>0</v>
      </c>
      <c r="Q189" s="25">
        <v>1</v>
      </c>
      <c r="R189" s="25">
        <v>76</v>
      </c>
      <c r="S189" s="25">
        <v>0</v>
      </c>
      <c r="T189" s="26">
        <v>26.573426573426584</v>
      </c>
      <c r="U189" s="6" t="s">
        <v>194</v>
      </c>
      <c r="V189" s="346" t="s">
        <v>299</v>
      </c>
    </row>
    <row r="190" spans="1:22" ht="20.100000000000001" customHeight="1">
      <c r="A190" s="6">
        <v>533</v>
      </c>
      <c r="B190" s="6" t="s">
        <v>164</v>
      </c>
      <c r="C190" s="6" t="s">
        <v>42</v>
      </c>
      <c r="D190" s="6" t="s">
        <v>442</v>
      </c>
      <c r="E190" s="25">
        <v>81</v>
      </c>
      <c r="F190" s="25">
        <v>91</v>
      </c>
      <c r="G190" s="25">
        <v>91</v>
      </c>
      <c r="H190" s="25">
        <v>0</v>
      </c>
      <c r="I190" s="25">
        <v>42</v>
      </c>
      <c r="J190" s="327">
        <v>0</v>
      </c>
      <c r="K190" s="25">
        <v>42</v>
      </c>
      <c r="L190" s="25">
        <v>49</v>
      </c>
      <c r="M190" s="327">
        <v>0</v>
      </c>
      <c r="N190" s="25">
        <v>49</v>
      </c>
      <c r="O190" s="25">
        <v>0</v>
      </c>
      <c r="P190" s="25">
        <v>0</v>
      </c>
      <c r="Q190" s="25">
        <v>0</v>
      </c>
      <c r="R190" s="25">
        <v>10</v>
      </c>
      <c r="S190" s="25">
        <v>0</v>
      </c>
      <c r="T190" s="26">
        <v>12.345679012345689</v>
      </c>
      <c r="U190" s="6" t="s">
        <v>194</v>
      </c>
      <c r="V190" s="346" t="s">
        <v>299</v>
      </c>
    </row>
    <row r="191" spans="1:22" ht="24.95" customHeight="1">
      <c r="A191" s="379" t="s">
        <v>10</v>
      </c>
      <c r="B191" s="379"/>
      <c r="C191" s="328"/>
      <c r="D191" s="328"/>
      <c r="E191" s="27">
        <v>367</v>
      </c>
      <c r="F191" s="27">
        <v>453</v>
      </c>
      <c r="G191" s="27">
        <v>434</v>
      </c>
      <c r="H191" s="27">
        <v>19</v>
      </c>
      <c r="I191" s="27">
        <v>233</v>
      </c>
      <c r="J191" s="329">
        <v>15</v>
      </c>
      <c r="K191" s="27">
        <v>248</v>
      </c>
      <c r="L191" s="27">
        <v>200</v>
      </c>
      <c r="M191" s="329">
        <v>4</v>
      </c>
      <c r="N191" s="27">
        <v>204</v>
      </c>
      <c r="O191" s="27">
        <v>1</v>
      </c>
      <c r="P191" s="27">
        <v>0</v>
      </c>
      <c r="Q191" s="27">
        <v>1</v>
      </c>
      <c r="R191" s="27">
        <v>86</v>
      </c>
      <c r="S191" s="27">
        <v>0</v>
      </c>
      <c r="T191" s="26">
        <v>23.433242506811979</v>
      </c>
      <c r="V191" s="346"/>
    </row>
    <row r="192" spans="1:22" ht="20.100000000000001" customHeight="1">
      <c r="A192" s="144" t="s">
        <v>59</v>
      </c>
      <c r="B192" s="144"/>
      <c r="C192" s="144"/>
      <c r="D192" s="144"/>
      <c r="E192" s="146">
        <v>8558</v>
      </c>
      <c r="F192" s="146">
        <v>12920</v>
      </c>
      <c r="G192" s="146">
        <v>11754</v>
      </c>
      <c r="H192" s="146">
        <v>1166</v>
      </c>
      <c r="I192" s="146">
        <v>1890</v>
      </c>
      <c r="J192" s="146">
        <v>342</v>
      </c>
      <c r="K192" s="146">
        <v>2232</v>
      </c>
      <c r="L192" s="146">
        <v>9795</v>
      </c>
      <c r="M192" s="146">
        <v>794</v>
      </c>
      <c r="N192" s="146">
        <v>10589</v>
      </c>
      <c r="O192" s="146">
        <v>69</v>
      </c>
      <c r="P192" s="146">
        <v>30</v>
      </c>
      <c r="Q192" s="146">
        <v>99</v>
      </c>
      <c r="R192" s="146">
        <v>4362</v>
      </c>
      <c r="S192" s="146">
        <v>0</v>
      </c>
      <c r="T192" s="147">
        <v>50.96985276933863</v>
      </c>
      <c r="V192" s="346"/>
    </row>
    <row r="193" spans="1:22" ht="24.95" customHeight="1">
      <c r="A193" s="328"/>
      <c r="B193" s="328"/>
      <c r="C193" s="328"/>
      <c r="D193" s="328"/>
      <c r="E193" s="27"/>
      <c r="F193" s="27"/>
      <c r="G193" s="27"/>
      <c r="H193" s="27"/>
      <c r="I193" s="27"/>
      <c r="J193" s="340"/>
      <c r="K193" s="27"/>
      <c r="L193" s="27"/>
      <c r="M193" s="340"/>
      <c r="N193" s="27"/>
      <c r="O193" s="27"/>
      <c r="P193" s="27"/>
      <c r="Q193" s="27"/>
      <c r="R193" s="27"/>
      <c r="S193" s="27"/>
      <c r="V193" s="346"/>
    </row>
    <row r="194" spans="1:22" ht="24.95" customHeight="1">
      <c r="A194" s="23" t="s">
        <v>60</v>
      </c>
      <c r="B194" s="23"/>
      <c r="C194" s="23"/>
      <c r="D194" s="23"/>
      <c r="E194" s="23"/>
      <c r="F194" s="23"/>
      <c r="G194" s="23"/>
      <c r="H194" s="23"/>
      <c r="I194" s="23"/>
      <c r="J194" s="309"/>
      <c r="K194" s="23"/>
      <c r="L194" s="23"/>
      <c r="M194" s="309"/>
      <c r="N194" s="23"/>
      <c r="O194" s="23"/>
      <c r="P194" s="23"/>
      <c r="Q194" s="23"/>
      <c r="R194" s="23"/>
      <c r="S194" s="23"/>
      <c r="T194" s="23"/>
      <c r="U194" s="23"/>
      <c r="V194" s="346"/>
    </row>
    <row r="195" spans="1:22" ht="20.100000000000001" customHeight="1">
      <c r="A195" s="384"/>
      <c r="B195" s="384"/>
      <c r="C195" s="384"/>
      <c r="D195" s="384"/>
      <c r="E195" s="384"/>
      <c r="F195" s="384"/>
      <c r="G195" s="384"/>
      <c r="H195" s="384"/>
      <c r="I195" s="384"/>
      <c r="J195" s="384"/>
      <c r="K195" s="384"/>
      <c r="L195" s="384"/>
      <c r="M195" s="384"/>
      <c r="N195" s="384"/>
      <c r="O195" s="384"/>
      <c r="P195" s="384"/>
      <c r="Q195" s="384"/>
      <c r="R195" s="384"/>
      <c r="S195" s="384"/>
      <c r="T195" s="384"/>
      <c r="U195" s="322"/>
      <c r="V195" s="346"/>
    </row>
    <row r="196" spans="1:22" ht="20.100000000000001" customHeight="1">
      <c r="A196" s="139"/>
      <c r="B196" s="139"/>
      <c r="C196" s="139"/>
      <c r="D196" s="139"/>
      <c r="E196" s="139"/>
      <c r="F196" s="139"/>
      <c r="G196" s="139"/>
      <c r="H196" s="139"/>
      <c r="I196" s="372" t="s">
        <v>1</v>
      </c>
      <c r="J196" s="373"/>
      <c r="K196" s="374"/>
      <c r="L196" s="372" t="s">
        <v>2</v>
      </c>
      <c r="M196" s="373"/>
      <c r="N196" s="374"/>
      <c r="O196" s="372" t="s">
        <v>49</v>
      </c>
      <c r="P196" s="373"/>
      <c r="Q196" s="374"/>
      <c r="R196" s="376" t="s">
        <v>3</v>
      </c>
      <c r="S196" s="377"/>
      <c r="T196" s="378"/>
      <c r="U196" s="149"/>
      <c r="V196" s="346"/>
    </row>
    <row r="197" spans="1:22" ht="20.100000000000001" customHeight="1">
      <c r="A197" s="311" t="s">
        <v>4</v>
      </c>
      <c r="B197" s="311" t="s">
        <v>5</v>
      </c>
      <c r="C197" s="311" t="s">
        <v>38</v>
      </c>
      <c r="D197" s="311" t="s">
        <v>345</v>
      </c>
      <c r="E197" s="202" t="s">
        <v>6</v>
      </c>
      <c r="F197" s="202" t="s">
        <v>7</v>
      </c>
      <c r="G197" s="202" t="s">
        <v>307</v>
      </c>
      <c r="H197" s="202" t="s">
        <v>310</v>
      </c>
      <c r="I197" s="312" t="s">
        <v>307</v>
      </c>
      <c r="J197" s="312" t="s">
        <v>310</v>
      </c>
      <c r="K197" s="202">
        <v>6</v>
      </c>
      <c r="L197" s="312" t="s">
        <v>307</v>
      </c>
      <c r="M197" s="312" t="s">
        <v>310</v>
      </c>
      <c r="N197" s="202">
        <v>126</v>
      </c>
      <c r="O197" s="312" t="s">
        <v>307</v>
      </c>
      <c r="P197" s="312" t="s">
        <v>310</v>
      </c>
      <c r="Q197" s="202" t="s">
        <v>10</v>
      </c>
      <c r="R197" s="202" t="s">
        <v>11</v>
      </c>
      <c r="S197" s="202" t="s">
        <v>12</v>
      </c>
      <c r="T197" s="140" t="s">
        <v>13</v>
      </c>
      <c r="U197" s="149"/>
      <c r="V197" s="346"/>
    </row>
    <row r="198" spans="1:22" ht="24.95" customHeight="1">
      <c r="A198" s="325" t="s">
        <v>45</v>
      </c>
      <c r="B198" s="325"/>
      <c r="C198" s="325"/>
      <c r="D198" s="325"/>
      <c r="E198" s="325"/>
      <c r="F198" s="325"/>
      <c r="G198" s="325"/>
      <c r="H198" s="325"/>
      <c r="I198" s="325"/>
      <c r="J198" s="326"/>
      <c r="K198" s="325"/>
      <c r="L198" s="325"/>
      <c r="M198" s="326"/>
      <c r="N198" s="325"/>
      <c r="O198" s="325"/>
      <c r="P198" s="325"/>
      <c r="Q198" s="325"/>
      <c r="R198" s="325"/>
      <c r="S198" s="325"/>
      <c r="T198" s="325"/>
      <c r="U198" s="325"/>
      <c r="V198" s="346"/>
    </row>
    <row r="199" spans="1:22" ht="24.95" customHeight="1">
      <c r="A199" s="6">
        <v>633</v>
      </c>
      <c r="B199" s="6" t="s">
        <v>183</v>
      </c>
      <c r="C199" s="6" t="s">
        <v>44</v>
      </c>
      <c r="D199" s="6" t="s">
        <v>443</v>
      </c>
      <c r="E199" s="25">
        <v>120</v>
      </c>
      <c r="F199" s="25">
        <v>185</v>
      </c>
      <c r="G199" s="25">
        <v>183</v>
      </c>
      <c r="H199" s="25">
        <v>2</v>
      </c>
      <c r="I199" s="25">
        <v>46</v>
      </c>
      <c r="J199" s="327">
        <v>1</v>
      </c>
      <c r="K199" s="25">
        <v>47</v>
      </c>
      <c r="L199" s="25">
        <v>137</v>
      </c>
      <c r="M199" s="327">
        <v>1</v>
      </c>
      <c r="N199" s="25">
        <v>138</v>
      </c>
      <c r="O199" s="25">
        <v>0</v>
      </c>
      <c r="P199" s="25">
        <v>0</v>
      </c>
      <c r="Q199" s="25">
        <v>0</v>
      </c>
      <c r="R199" s="25">
        <v>65</v>
      </c>
      <c r="S199" s="25">
        <v>0</v>
      </c>
      <c r="T199" s="26">
        <v>54.166666666666671</v>
      </c>
      <c r="U199" s="6" t="s">
        <v>194</v>
      </c>
      <c r="V199" s="346" t="s">
        <v>299</v>
      </c>
    </row>
    <row r="200" spans="1:22" ht="24.95" customHeight="1">
      <c r="A200" s="379" t="s">
        <v>10</v>
      </c>
      <c r="B200" s="379"/>
      <c r="C200" s="328"/>
      <c r="D200" s="328"/>
      <c r="E200" s="27">
        <v>120</v>
      </c>
      <c r="F200" s="27">
        <v>185</v>
      </c>
      <c r="G200" s="27">
        <v>183</v>
      </c>
      <c r="H200" s="27">
        <v>2</v>
      </c>
      <c r="I200" s="27">
        <v>46</v>
      </c>
      <c r="J200" s="329">
        <v>1</v>
      </c>
      <c r="K200" s="27">
        <v>47</v>
      </c>
      <c r="L200" s="27">
        <v>137</v>
      </c>
      <c r="M200" s="329">
        <v>1</v>
      </c>
      <c r="N200" s="27">
        <v>138</v>
      </c>
      <c r="O200" s="27">
        <v>0</v>
      </c>
      <c r="P200" s="27">
        <v>0</v>
      </c>
      <c r="Q200" s="27">
        <v>0</v>
      </c>
      <c r="R200" s="27">
        <v>65</v>
      </c>
      <c r="S200" s="27">
        <v>0</v>
      </c>
      <c r="T200" s="26">
        <v>54.166666666666671</v>
      </c>
      <c r="V200" s="346"/>
    </row>
    <row r="201" spans="1:22" ht="24.95" customHeight="1">
      <c r="A201" s="331" t="s">
        <v>34</v>
      </c>
      <c r="B201" s="331"/>
      <c r="C201" s="331"/>
      <c r="D201" s="331"/>
      <c r="E201" s="331"/>
      <c r="F201" s="331"/>
      <c r="G201" s="331"/>
      <c r="H201" s="331"/>
      <c r="I201" s="331"/>
      <c r="J201" s="332"/>
      <c r="K201" s="331"/>
      <c r="L201" s="331"/>
      <c r="M201" s="332"/>
      <c r="N201" s="331"/>
      <c r="O201" s="331"/>
      <c r="P201" s="331"/>
      <c r="Q201" s="331"/>
      <c r="R201" s="331"/>
      <c r="S201" s="331"/>
      <c r="T201" s="331"/>
      <c r="U201" s="331"/>
      <c r="V201" s="346"/>
    </row>
    <row r="202" spans="1:22" ht="24.95" customHeight="1">
      <c r="A202" s="6">
        <v>601</v>
      </c>
      <c r="B202" s="6" t="s">
        <v>167</v>
      </c>
      <c r="C202" s="6" t="s">
        <v>44</v>
      </c>
      <c r="D202" s="6" t="s">
        <v>444</v>
      </c>
      <c r="E202" s="25">
        <v>627</v>
      </c>
      <c r="F202" s="25">
        <v>1058</v>
      </c>
      <c r="G202" s="25">
        <v>1058</v>
      </c>
      <c r="H202" s="25">
        <v>0</v>
      </c>
      <c r="I202" s="25">
        <v>191</v>
      </c>
      <c r="J202" s="327">
        <v>0</v>
      </c>
      <c r="K202" s="25">
        <v>191</v>
      </c>
      <c r="L202" s="25">
        <v>865</v>
      </c>
      <c r="M202" s="327">
        <v>0</v>
      </c>
      <c r="N202" s="25">
        <v>865</v>
      </c>
      <c r="O202" s="25">
        <v>2</v>
      </c>
      <c r="P202" s="25">
        <v>0</v>
      </c>
      <c r="Q202" s="25">
        <v>2</v>
      </c>
      <c r="R202" s="25">
        <v>431</v>
      </c>
      <c r="S202" s="25">
        <v>0</v>
      </c>
      <c r="T202" s="26">
        <v>68.740031897926627</v>
      </c>
      <c r="U202" s="6" t="s">
        <v>194</v>
      </c>
      <c r="V202" s="346" t="s">
        <v>462</v>
      </c>
    </row>
    <row r="203" spans="1:22" ht="24.95" customHeight="1">
      <c r="A203" s="6">
        <v>602</v>
      </c>
      <c r="B203" s="6" t="s">
        <v>168</v>
      </c>
      <c r="C203" s="6" t="s">
        <v>44</v>
      </c>
      <c r="D203" s="6" t="s">
        <v>445</v>
      </c>
      <c r="E203" s="25">
        <v>128</v>
      </c>
      <c r="F203" s="25">
        <v>189</v>
      </c>
      <c r="G203" s="25">
        <v>189</v>
      </c>
      <c r="H203" s="25">
        <v>0</v>
      </c>
      <c r="I203" s="25">
        <v>79</v>
      </c>
      <c r="J203" s="327">
        <v>0</v>
      </c>
      <c r="K203" s="25">
        <v>79</v>
      </c>
      <c r="L203" s="25">
        <v>110</v>
      </c>
      <c r="M203" s="327">
        <v>0</v>
      </c>
      <c r="N203" s="25">
        <v>110</v>
      </c>
      <c r="O203" s="25">
        <v>0</v>
      </c>
      <c r="P203" s="25">
        <v>0</v>
      </c>
      <c r="Q203" s="25">
        <v>0</v>
      </c>
      <c r="R203" s="25">
        <v>61</v>
      </c>
      <c r="S203" s="25">
        <v>0</v>
      </c>
      <c r="T203" s="26">
        <v>47.65625</v>
      </c>
      <c r="U203" s="6" t="s">
        <v>194</v>
      </c>
      <c r="V203" s="346" t="s">
        <v>299</v>
      </c>
    </row>
    <row r="204" spans="1:22" ht="24.95" customHeight="1">
      <c r="A204" s="6">
        <v>607</v>
      </c>
      <c r="B204" s="6" t="s">
        <v>169</v>
      </c>
      <c r="C204" s="6" t="s">
        <v>44</v>
      </c>
      <c r="D204" s="6" t="s">
        <v>446</v>
      </c>
      <c r="E204" s="25">
        <v>58</v>
      </c>
      <c r="F204" s="25">
        <v>91</v>
      </c>
      <c r="G204" s="25">
        <v>91</v>
      </c>
      <c r="H204" s="25">
        <v>0</v>
      </c>
      <c r="I204" s="25">
        <v>23</v>
      </c>
      <c r="J204" s="327">
        <v>0</v>
      </c>
      <c r="K204" s="25">
        <v>23</v>
      </c>
      <c r="L204" s="25">
        <v>63</v>
      </c>
      <c r="M204" s="327">
        <v>0</v>
      </c>
      <c r="N204" s="25">
        <v>63</v>
      </c>
      <c r="O204" s="25">
        <v>5</v>
      </c>
      <c r="P204" s="25">
        <v>0</v>
      </c>
      <c r="Q204" s="25">
        <v>5</v>
      </c>
      <c r="R204" s="25">
        <v>33</v>
      </c>
      <c r="S204" s="25">
        <v>0</v>
      </c>
      <c r="T204" s="26">
        <v>56.896551724137922</v>
      </c>
      <c r="U204" s="6" t="s">
        <v>194</v>
      </c>
      <c r="V204" s="346" t="s">
        <v>299</v>
      </c>
    </row>
    <row r="205" spans="1:22" ht="24.95" customHeight="1">
      <c r="A205" s="6">
        <v>608</v>
      </c>
      <c r="B205" s="6" t="s">
        <v>170</v>
      </c>
      <c r="C205" s="6" t="s">
        <v>44</v>
      </c>
      <c r="D205" s="6" t="s">
        <v>447</v>
      </c>
      <c r="E205" s="25">
        <v>56</v>
      </c>
      <c r="F205" s="25">
        <v>87</v>
      </c>
      <c r="G205" s="25">
        <v>87</v>
      </c>
      <c r="H205" s="25">
        <v>0</v>
      </c>
      <c r="I205" s="25">
        <v>29</v>
      </c>
      <c r="J205" s="327">
        <v>0</v>
      </c>
      <c r="K205" s="25">
        <v>29</v>
      </c>
      <c r="L205" s="25">
        <v>58</v>
      </c>
      <c r="M205" s="327">
        <v>0</v>
      </c>
      <c r="N205" s="25">
        <v>58</v>
      </c>
      <c r="O205" s="25">
        <v>0</v>
      </c>
      <c r="P205" s="25">
        <v>0</v>
      </c>
      <c r="Q205" s="25">
        <v>0</v>
      </c>
      <c r="R205" s="25">
        <v>31</v>
      </c>
      <c r="S205" s="25">
        <v>0</v>
      </c>
      <c r="T205" s="26">
        <v>55.357142857142861</v>
      </c>
      <c r="U205" s="6" t="s">
        <v>194</v>
      </c>
      <c r="V205" s="346" t="s">
        <v>299</v>
      </c>
    </row>
    <row r="206" spans="1:22" ht="24.95" customHeight="1">
      <c r="A206" s="6">
        <v>609</v>
      </c>
      <c r="B206" s="6" t="s">
        <v>171</v>
      </c>
      <c r="C206" s="6" t="s">
        <v>44</v>
      </c>
      <c r="D206" s="6" t="s">
        <v>448</v>
      </c>
      <c r="E206" s="25">
        <v>54</v>
      </c>
      <c r="F206" s="25">
        <v>127</v>
      </c>
      <c r="G206" s="25">
        <v>127</v>
      </c>
      <c r="H206" s="25">
        <v>0</v>
      </c>
      <c r="I206" s="25">
        <v>49</v>
      </c>
      <c r="J206" s="327">
        <v>0</v>
      </c>
      <c r="K206" s="25">
        <v>49</v>
      </c>
      <c r="L206" s="25">
        <v>74</v>
      </c>
      <c r="M206" s="327">
        <v>0</v>
      </c>
      <c r="N206" s="25">
        <v>74</v>
      </c>
      <c r="O206" s="25">
        <v>4</v>
      </c>
      <c r="P206" s="25">
        <v>0</v>
      </c>
      <c r="Q206" s="25">
        <v>4</v>
      </c>
      <c r="R206" s="25">
        <v>73</v>
      </c>
      <c r="S206" s="25">
        <v>0</v>
      </c>
      <c r="T206" s="26">
        <v>135.18518518518516</v>
      </c>
      <c r="U206" s="6" t="s">
        <v>194</v>
      </c>
      <c r="V206" s="346" t="s">
        <v>299</v>
      </c>
    </row>
    <row r="207" spans="1:22" ht="24.95" customHeight="1">
      <c r="A207" s="6">
        <v>610</v>
      </c>
      <c r="B207" s="6" t="s">
        <v>172</v>
      </c>
      <c r="C207" s="6" t="s">
        <v>44</v>
      </c>
      <c r="D207" s="6" t="s">
        <v>449</v>
      </c>
      <c r="E207" s="25">
        <v>166</v>
      </c>
      <c r="F207" s="25">
        <v>184</v>
      </c>
      <c r="G207" s="25">
        <v>184</v>
      </c>
      <c r="H207" s="25">
        <v>0</v>
      </c>
      <c r="I207" s="25">
        <v>36</v>
      </c>
      <c r="J207" s="327">
        <v>0</v>
      </c>
      <c r="K207" s="25">
        <v>36</v>
      </c>
      <c r="L207" s="25">
        <v>148</v>
      </c>
      <c r="M207" s="327">
        <v>0</v>
      </c>
      <c r="N207" s="25">
        <v>148</v>
      </c>
      <c r="O207" s="25">
        <v>0</v>
      </c>
      <c r="P207" s="25">
        <v>0</v>
      </c>
      <c r="Q207" s="25">
        <v>0</v>
      </c>
      <c r="R207" s="25">
        <v>18</v>
      </c>
      <c r="S207" s="25">
        <v>0</v>
      </c>
      <c r="T207" s="26">
        <v>10.843373493975905</v>
      </c>
      <c r="U207" s="6" t="s">
        <v>194</v>
      </c>
      <c r="V207" s="346" t="s">
        <v>299</v>
      </c>
    </row>
    <row r="208" spans="1:22" ht="24.95" customHeight="1">
      <c r="A208" s="6">
        <v>611</v>
      </c>
      <c r="B208" s="6" t="s">
        <v>173</v>
      </c>
      <c r="C208" s="6" t="s">
        <v>44</v>
      </c>
      <c r="D208" s="6" t="s">
        <v>444</v>
      </c>
      <c r="E208" s="25">
        <v>128</v>
      </c>
      <c r="F208" s="25">
        <v>167</v>
      </c>
      <c r="G208" s="25">
        <v>2</v>
      </c>
      <c r="H208" s="25">
        <v>165</v>
      </c>
      <c r="I208" s="25">
        <v>1</v>
      </c>
      <c r="J208" s="327">
        <v>62</v>
      </c>
      <c r="K208" s="25">
        <v>63</v>
      </c>
      <c r="L208" s="25">
        <v>1</v>
      </c>
      <c r="M208" s="327">
        <v>103</v>
      </c>
      <c r="N208" s="25">
        <v>104</v>
      </c>
      <c r="O208" s="25">
        <v>0</v>
      </c>
      <c r="P208" s="25">
        <v>0</v>
      </c>
      <c r="Q208" s="25">
        <v>0</v>
      </c>
      <c r="R208" s="25">
        <v>39</v>
      </c>
      <c r="S208" s="25">
        <v>0</v>
      </c>
      <c r="T208" s="26">
        <v>30.46875</v>
      </c>
      <c r="U208" s="6" t="s">
        <v>194</v>
      </c>
      <c r="V208" s="346" t="s">
        <v>299</v>
      </c>
    </row>
    <row r="209" spans="1:22" ht="24.95" customHeight="1">
      <c r="A209" s="6">
        <v>637</v>
      </c>
      <c r="B209" s="6" t="s">
        <v>184</v>
      </c>
      <c r="C209" s="6" t="s">
        <v>44</v>
      </c>
      <c r="D209" s="6" t="s">
        <v>450</v>
      </c>
      <c r="E209" s="25">
        <v>1524</v>
      </c>
      <c r="F209" s="25">
        <v>1485</v>
      </c>
      <c r="G209" s="25">
        <v>1484</v>
      </c>
      <c r="H209" s="25">
        <v>1</v>
      </c>
      <c r="I209" s="25">
        <v>180</v>
      </c>
      <c r="J209" s="327">
        <v>0</v>
      </c>
      <c r="K209" s="25">
        <v>180</v>
      </c>
      <c r="L209" s="25">
        <v>1303</v>
      </c>
      <c r="M209" s="327">
        <v>1</v>
      </c>
      <c r="N209" s="25">
        <v>1304</v>
      </c>
      <c r="O209" s="25">
        <v>1</v>
      </c>
      <c r="P209" s="25">
        <v>0</v>
      </c>
      <c r="Q209" s="25">
        <v>1</v>
      </c>
      <c r="R209" s="25">
        <v>0</v>
      </c>
      <c r="S209" s="25">
        <v>39</v>
      </c>
      <c r="T209" s="26">
        <v>0</v>
      </c>
      <c r="U209" s="6" t="s">
        <v>193</v>
      </c>
      <c r="V209" s="346" t="s">
        <v>296</v>
      </c>
    </row>
    <row r="210" spans="1:22" ht="24.95" customHeight="1">
      <c r="A210" s="379" t="s">
        <v>10</v>
      </c>
      <c r="B210" s="379"/>
      <c r="C210" s="328"/>
      <c r="D210" s="328"/>
      <c r="E210" s="27">
        <v>2741</v>
      </c>
      <c r="F210" s="27">
        <v>3388</v>
      </c>
      <c r="G210" s="27">
        <v>3222</v>
      </c>
      <c r="H210" s="27">
        <v>166</v>
      </c>
      <c r="I210" s="27">
        <v>588</v>
      </c>
      <c r="J210" s="329">
        <v>62</v>
      </c>
      <c r="K210" s="27">
        <v>650</v>
      </c>
      <c r="L210" s="27">
        <v>2622</v>
      </c>
      <c r="M210" s="329">
        <v>104</v>
      </c>
      <c r="N210" s="27">
        <v>2726</v>
      </c>
      <c r="O210" s="27">
        <v>12</v>
      </c>
      <c r="P210" s="27">
        <v>0</v>
      </c>
      <c r="Q210" s="27">
        <v>12</v>
      </c>
      <c r="R210" s="27">
        <v>686</v>
      </c>
      <c r="S210" s="27">
        <v>39</v>
      </c>
      <c r="T210" s="26">
        <v>23.604523896388187</v>
      </c>
      <c r="V210" s="346"/>
    </row>
    <row r="211" spans="1:22" ht="24.95" customHeight="1">
      <c r="A211" s="331" t="s">
        <v>35</v>
      </c>
      <c r="B211" s="331"/>
      <c r="C211" s="331"/>
      <c r="D211" s="331"/>
      <c r="E211" s="331"/>
      <c r="F211" s="331"/>
      <c r="G211" s="331"/>
      <c r="H211" s="331"/>
      <c r="I211" s="331"/>
      <c r="J211" s="332"/>
      <c r="K211" s="331"/>
      <c r="L211" s="331"/>
      <c r="M211" s="332"/>
      <c r="N211" s="331"/>
      <c r="O211" s="331"/>
      <c r="P211" s="331"/>
      <c r="Q211" s="331"/>
      <c r="R211" s="331"/>
      <c r="S211" s="331"/>
      <c r="T211" s="331"/>
      <c r="U211" s="331"/>
      <c r="V211" s="346"/>
    </row>
    <row r="212" spans="1:22" ht="24.95" customHeight="1">
      <c r="A212" s="6">
        <v>612</v>
      </c>
      <c r="B212" s="6" t="s">
        <v>174</v>
      </c>
      <c r="C212" s="6" t="s">
        <v>44</v>
      </c>
      <c r="D212" s="6" t="s">
        <v>451</v>
      </c>
      <c r="E212" s="25">
        <v>950</v>
      </c>
      <c r="F212" s="25">
        <v>1102</v>
      </c>
      <c r="G212" s="25">
        <v>1102</v>
      </c>
      <c r="H212" s="25">
        <v>0</v>
      </c>
      <c r="I212" s="25">
        <v>55</v>
      </c>
      <c r="J212" s="327">
        <v>0</v>
      </c>
      <c r="K212" s="25">
        <v>55</v>
      </c>
      <c r="L212" s="25">
        <v>1047</v>
      </c>
      <c r="M212" s="327">
        <v>0</v>
      </c>
      <c r="N212" s="25">
        <v>1047</v>
      </c>
      <c r="O212" s="25">
        <v>0</v>
      </c>
      <c r="P212" s="25">
        <v>0</v>
      </c>
      <c r="Q212" s="25">
        <v>0</v>
      </c>
      <c r="R212" s="25">
        <v>152</v>
      </c>
      <c r="S212" s="25">
        <v>0</v>
      </c>
      <c r="T212" s="26">
        <v>15.999999999999993</v>
      </c>
      <c r="U212" s="6" t="s">
        <v>194</v>
      </c>
      <c r="V212" s="346" t="s">
        <v>462</v>
      </c>
    </row>
    <row r="213" spans="1:22" ht="24.95" customHeight="1">
      <c r="A213" s="6">
        <v>613</v>
      </c>
      <c r="B213" s="6" t="s">
        <v>175</v>
      </c>
      <c r="C213" s="6" t="s">
        <v>44</v>
      </c>
      <c r="D213" s="6" t="s">
        <v>452</v>
      </c>
      <c r="E213" s="25">
        <v>350</v>
      </c>
      <c r="F213" s="25">
        <v>520</v>
      </c>
      <c r="G213" s="25">
        <v>519</v>
      </c>
      <c r="H213" s="25">
        <v>1</v>
      </c>
      <c r="I213" s="25">
        <v>126</v>
      </c>
      <c r="J213" s="327">
        <v>0</v>
      </c>
      <c r="K213" s="25">
        <v>126</v>
      </c>
      <c r="L213" s="25">
        <v>393</v>
      </c>
      <c r="M213" s="327">
        <v>1</v>
      </c>
      <c r="N213" s="25">
        <v>394</v>
      </c>
      <c r="O213" s="25">
        <v>0</v>
      </c>
      <c r="P213" s="25">
        <v>0</v>
      </c>
      <c r="Q213" s="25">
        <v>0</v>
      </c>
      <c r="R213" s="25">
        <v>170</v>
      </c>
      <c r="S213" s="25">
        <v>0</v>
      </c>
      <c r="T213" s="26">
        <v>48.571428571428577</v>
      </c>
      <c r="U213" s="6" t="s">
        <v>194</v>
      </c>
      <c r="V213" s="346" t="s">
        <v>299</v>
      </c>
    </row>
    <row r="214" spans="1:22" ht="24.95" customHeight="1">
      <c r="A214" s="6">
        <v>615</v>
      </c>
      <c r="B214" s="6" t="s">
        <v>176</v>
      </c>
      <c r="C214" s="6" t="s">
        <v>44</v>
      </c>
      <c r="D214" s="6" t="s">
        <v>452</v>
      </c>
      <c r="E214" s="25">
        <v>156</v>
      </c>
      <c r="F214" s="25">
        <v>159</v>
      </c>
      <c r="G214" s="25">
        <v>0</v>
      </c>
      <c r="H214" s="25">
        <v>159</v>
      </c>
      <c r="I214" s="25">
        <v>0</v>
      </c>
      <c r="J214" s="327">
        <v>44</v>
      </c>
      <c r="K214" s="25">
        <v>44</v>
      </c>
      <c r="L214" s="25">
        <v>0</v>
      </c>
      <c r="M214" s="327">
        <v>111</v>
      </c>
      <c r="N214" s="25">
        <v>111</v>
      </c>
      <c r="O214" s="25">
        <v>0</v>
      </c>
      <c r="P214" s="25">
        <v>4</v>
      </c>
      <c r="Q214" s="25">
        <v>4</v>
      </c>
      <c r="R214" s="25">
        <v>3</v>
      </c>
      <c r="S214" s="25">
        <v>0</v>
      </c>
      <c r="T214" s="26">
        <v>1.9230769230769162</v>
      </c>
      <c r="U214" s="6" t="s">
        <v>194</v>
      </c>
      <c r="V214" s="346" t="s">
        <v>299</v>
      </c>
    </row>
    <row r="215" spans="1:22" ht="20.100000000000001" customHeight="1">
      <c r="A215" s="379" t="s">
        <v>10</v>
      </c>
      <c r="B215" s="379"/>
      <c r="C215" s="328"/>
      <c r="D215" s="328"/>
      <c r="E215" s="27">
        <v>1456</v>
      </c>
      <c r="F215" s="27">
        <v>1781</v>
      </c>
      <c r="G215" s="27">
        <v>1621</v>
      </c>
      <c r="H215" s="27">
        <v>160</v>
      </c>
      <c r="I215" s="27">
        <v>181</v>
      </c>
      <c r="J215" s="329">
        <v>44</v>
      </c>
      <c r="K215" s="27">
        <v>225</v>
      </c>
      <c r="L215" s="27">
        <v>1440</v>
      </c>
      <c r="M215" s="329">
        <v>112</v>
      </c>
      <c r="N215" s="27">
        <v>1552</v>
      </c>
      <c r="O215" s="27">
        <v>0</v>
      </c>
      <c r="P215" s="27">
        <v>4</v>
      </c>
      <c r="Q215" s="27">
        <v>4</v>
      </c>
      <c r="R215" s="27">
        <v>325</v>
      </c>
      <c r="S215" s="27">
        <v>0</v>
      </c>
      <c r="T215" s="26">
        <v>22.32142857142858</v>
      </c>
      <c r="V215" s="346"/>
    </row>
    <row r="216" spans="1:22" ht="20.100000000000001" customHeight="1">
      <c r="A216" s="331" t="s">
        <v>36</v>
      </c>
      <c r="B216" s="331"/>
      <c r="C216" s="331"/>
      <c r="D216" s="331"/>
      <c r="E216" s="331"/>
      <c r="F216" s="331"/>
      <c r="G216" s="331"/>
      <c r="H216" s="331"/>
      <c r="I216" s="331"/>
      <c r="J216" s="332"/>
      <c r="K216" s="331"/>
      <c r="L216" s="331"/>
      <c r="M216" s="332"/>
      <c r="N216" s="331"/>
      <c r="O216" s="331"/>
      <c r="P216" s="331"/>
      <c r="Q216" s="331"/>
      <c r="R216" s="331"/>
      <c r="S216" s="331"/>
      <c r="T216" s="331"/>
      <c r="U216" s="331"/>
      <c r="V216" s="346"/>
    </row>
    <row r="217" spans="1:22" ht="20.100000000000001" customHeight="1">
      <c r="A217" s="6">
        <v>616</v>
      </c>
      <c r="B217" s="6" t="s">
        <v>177</v>
      </c>
      <c r="C217" s="6" t="s">
        <v>44</v>
      </c>
      <c r="D217" s="6" t="s">
        <v>453</v>
      </c>
      <c r="E217" s="25">
        <v>649</v>
      </c>
      <c r="F217" s="25">
        <v>935</v>
      </c>
      <c r="G217" s="25">
        <v>935</v>
      </c>
      <c r="H217" s="25">
        <v>0</v>
      </c>
      <c r="I217" s="25">
        <v>257</v>
      </c>
      <c r="J217" s="327">
        <v>0</v>
      </c>
      <c r="K217" s="25">
        <v>257</v>
      </c>
      <c r="L217" s="25">
        <v>665</v>
      </c>
      <c r="M217" s="327">
        <v>0</v>
      </c>
      <c r="N217" s="25">
        <v>665</v>
      </c>
      <c r="O217" s="25">
        <v>13</v>
      </c>
      <c r="P217" s="25">
        <v>0</v>
      </c>
      <c r="Q217" s="25">
        <v>13</v>
      </c>
      <c r="R217" s="25">
        <v>286</v>
      </c>
      <c r="S217" s="25">
        <v>0</v>
      </c>
      <c r="T217" s="26">
        <v>44.067796610169488</v>
      </c>
      <c r="U217" s="6" t="s">
        <v>194</v>
      </c>
      <c r="V217" s="346" t="s">
        <v>462</v>
      </c>
    </row>
    <row r="218" spans="1:22" ht="20.100000000000001" customHeight="1">
      <c r="A218" s="6">
        <v>617</v>
      </c>
      <c r="B218" s="6" t="s">
        <v>178</v>
      </c>
      <c r="C218" s="6" t="s">
        <v>44</v>
      </c>
      <c r="D218" s="6" t="s">
        <v>454</v>
      </c>
      <c r="E218" s="25">
        <v>178</v>
      </c>
      <c r="F218" s="25">
        <v>220</v>
      </c>
      <c r="G218" s="25">
        <v>220</v>
      </c>
      <c r="H218" s="25">
        <v>0</v>
      </c>
      <c r="I218" s="25">
        <v>58</v>
      </c>
      <c r="J218" s="327">
        <v>0</v>
      </c>
      <c r="K218" s="25">
        <v>58</v>
      </c>
      <c r="L218" s="25">
        <v>162</v>
      </c>
      <c r="M218" s="327">
        <v>0</v>
      </c>
      <c r="N218" s="25">
        <v>162</v>
      </c>
      <c r="O218" s="25">
        <v>0</v>
      </c>
      <c r="P218" s="25">
        <v>0</v>
      </c>
      <c r="Q218" s="25">
        <v>0</v>
      </c>
      <c r="R218" s="25">
        <v>42</v>
      </c>
      <c r="S218" s="25">
        <v>0</v>
      </c>
      <c r="T218" s="26">
        <v>23.595505617977519</v>
      </c>
      <c r="U218" s="6" t="s">
        <v>194</v>
      </c>
      <c r="V218" s="346" t="s">
        <v>299</v>
      </c>
    </row>
    <row r="219" spans="1:22" ht="24.95" customHeight="1">
      <c r="A219" s="6">
        <v>620</v>
      </c>
      <c r="B219" s="6" t="s">
        <v>179</v>
      </c>
      <c r="C219" s="6" t="s">
        <v>44</v>
      </c>
      <c r="D219" s="6" t="s">
        <v>453</v>
      </c>
      <c r="E219" s="25">
        <v>305</v>
      </c>
      <c r="F219" s="25">
        <v>200</v>
      </c>
      <c r="G219" s="25">
        <v>2</v>
      </c>
      <c r="H219" s="25">
        <v>198</v>
      </c>
      <c r="I219" s="25">
        <v>1</v>
      </c>
      <c r="J219" s="327">
        <v>58</v>
      </c>
      <c r="K219" s="25">
        <v>59</v>
      </c>
      <c r="L219" s="25">
        <v>1</v>
      </c>
      <c r="M219" s="327">
        <v>140</v>
      </c>
      <c r="N219" s="25">
        <v>141</v>
      </c>
      <c r="O219" s="25">
        <v>0</v>
      </c>
      <c r="P219" s="25">
        <v>0</v>
      </c>
      <c r="Q219" s="25">
        <v>0</v>
      </c>
      <c r="R219" s="25">
        <v>0</v>
      </c>
      <c r="S219" s="25">
        <v>105</v>
      </c>
      <c r="T219" s="26">
        <v>0</v>
      </c>
      <c r="U219" s="6" t="s">
        <v>194</v>
      </c>
      <c r="V219" s="346" t="s">
        <v>299</v>
      </c>
    </row>
    <row r="220" spans="1:22" ht="24.95" customHeight="1">
      <c r="A220" s="379" t="s">
        <v>10</v>
      </c>
      <c r="B220" s="379"/>
      <c r="C220" s="328"/>
      <c r="D220" s="328"/>
      <c r="E220" s="27">
        <v>1132</v>
      </c>
      <c r="F220" s="27">
        <v>1355</v>
      </c>
      <c r="G220" s="27">
        <v>1157</v>
      </c>
      <c r="H220" s="27">
        <v>198</v>
      </c>
      <c r="I220" s="27">
        <v>316</v>
      </c>
      <c r="J220" s="329">
        <v>58</v>
      </c>
      <c r="K220" s="27">
        <v>374</v>
      </c>
      <c r="L220" s="27">
        <v>828</v>
      </c>
      <c r="M220" s="329">
        <v>140</v>
      </c>
      <c r="N220" s="27">
        <v>968</v>
      </c>
      <c r="O220" s="27">
        <v>13</v>
      </c>
      <c r="P220" s="27">
        <v>0</v>
      </c>
      <c r="Q220" s="27">
        <v>13</v>
      </c>
      <c r="R220" s="27">
        <v>328</v>
      </c>
      <c r="S220" s="27">
        <v>105</v>
      </c>
      <c r="T220" s="26">
        <v>19.699646643109546</v>
      </c>
      <c r="V220" s="346"/>
    </row>
    <row r="221" spans="1:22" ht="20.100000000000001" customHeight="1">
      <c r="A221" s="331" t="s">
        <v>17</v>
      </c>
      <c r="B221" s="331"/>
      <c r="C221" s="331"/>
      <c r="D221" s="331"/>
      <c r="E221" s="331"/>
      <c r="F221" s="331"/>
      <c r="G221" s="331"/>
      <c r="H221" s="331"/>
      <c r="I221" s="331"/>
      <c r="J221" s="332"/>
      <c r="K221" s="331"/>
      <c r="L221" s="331"/>
      <c r="M221" s="332"/>
      <c r="N221" s="331"/>
      <c r="O221" s="331"/>
      <c r="P221" s="331"/>
      <c r="Q221" s="331"/>
      <c r="R221" s="331"/>
      <c r="S221" s="331"/>
      <c r="T221" s="331"/>
      <c r="U221" s="331"/>
      <c r="V221" s="346"/>
    </row>
    <row r="222" spans="1:22" ht="24.95" customHeight="1">
      <c r="A222" s="6">
        <v>626</v>
      </c>
      <c r="B222" s="6" t="s">
        <v>180</v>
      </c>
      <c r="C222" s="6" t="s">
        <v>44</v>
      </c>
      <c r="D222" s="6" t="s">
        <v>455</v>
      </c>
      <c r="E222" s="25">
        <v>88</v>
      </c>
      <c r="F222" s="25">
        <v>85</v>
      </c>
      <c r="G222" s="25">
        <v>85</v>
      </c>
      <c r="H222" s="25">
        <v>0</v>
      </c>
      <c r="I222" s="25">
        <v>30</v>
      </c>
      <c r="J222" s="327">
        <v>0</v>
      </c>
      <c r="K222" s="25">
        <v>30</v>
      </c>
      <c r="L222" s="25">
        <v>53</v>
      </c>
      <c r="M222" s="327">
        <v>0</v>
      </c>
      <c r="N222" s="25">
        <v>53</v>
      </c>
      <c r="O222" s="25">
        <v>2</v>
      </c>
      <c r="P222" s="25">
        <v>0</v>
      </c>
      <c r="Q222" s="25">
        <v>2</v>
      </c>
      <c r="R222" s="25">
        <v>0</v>
      </c>
      <c r="S222" s="25">
        <v>3</v>
      </c>
      <c r="T222" s="26">
        <v>0</v>
      </c>
      <c r="U222" s="6" t="s">
        <v>194</v>
      </c>
      <c r="V222" s="346" t="s">
        <v>299</v>
      </c>
    </row>
    <row r="223" spans="1:22" ht="24.95" customHeight="1">
      <c r="A223" s="6">
        <v>628</v>
      </c>
      <c r="B223" s="6" t="s">
        <v>181</v>
      </c>
      <c r="C223" s="6" t="s">
        <v>44</v>
      </c>
      <c r="D223" s="6" t="s">
        <v>456</v>
      </c>
      <c r="E223" s="25">
        <v>208</v>
      </c>
      <c r="F223" s="25">
        <v>328</v>
      </c>
      <c r="G223" s="25">
        <v>328</v>
      </c>
      <c r="H223" s="25">
        <v>0</v>
      </c>
      <c r="I223" s="25">
        <v>72</v>
      </c>
      <c r="J223" s="327">
        <v>0</v>
      </c>
      <c r="K223" s="25">
        <v>72</v>
      </c>
      <c r="L223" s="25">
        <v>256</v>
      </c>
      <c r="M223" s="327">
        <v>0</v>
      </c>
      <c r="N223" s="25">
        <v>256</v>
      </c>
      <c r="O223" s="25">
        <v>0</v>
      </c>
      <c r="P223" s="25">
        <v>0</v>
      </c>
      <c r="Q223" s="25">
        <v>0</v>
      </c>
      <c r="R223" s="25">
        <v>120</v>
      </c>
      <c r="S223" s="25">
        <v>0</v>
      </c>
      <c r="T223" s="26">
        <v>57.692307692307686</v>
      </c>
      <c r="U223" s="6" t="s">
        <v>194</v>
      </c>
      <c r="V223" s="346" t="s">
        <v>299</v>
      </c>
    </row>
    <row r="224" spans="1:22" ht="20.100000000000001" customHeight="1">
      <c r="A224" s="6">
        <v>629</v>
      </c>
      <c r="B224" s="6" t="s">
        <v>182</v>
      </c>
      <c r="C224" s="6" t="s">
        <v>44</v>
      </c>
      <c r="D224" s="6" t="s">
        <v>457</v>
      </c>
      <c r="E224" s="25">
        <v>99</v>
      </c>
      <c r="F224" s="25">
        <v>139</v>
      </c>
      <c r="G224" s="25">
        <v>139</v>
      </c>
      <c r="H224" s="25">
        <v>0</v>
      </c>
      <c r="I224" s="25">
        <v>37</v>
      </c>
      <c r="J224" s="327">
        <v>0</v>
      </c>
      <c r="K224" s="25">
        <v>37</v>
      </c>
      <c r="L224" s="25">
        <v>98</v>
      </c>
      <c r="M224" s="327">
        <v>0</v>
      </c>
      <c r="N224" s="25">
        <v>98</v>
      </c>
      <c r="O224" s="25">
        <v>4</v>
      </c>
      <c r="P224" s="25">
        <v>0</v>
      </c>
      <c r="Q224" s="25">
        <v>4</v>
      </c>
      <c r="R224" s="25">
        <v>40</v>
      </c>
      <c r="S224" s="25">
        <v>0</v>
      </c>
      <c r="T224" s="26">
        <v>40.404040404040401</v>
      </c>
      <c r="U224" s="6" t="s">
        <v>194</v>
      </c>
      <c r="V224" s="346" t="s">
        <v>299</v>
      </c>
    </row>
    <row r="225" spans="1:22" ht="20.100000000000001" customHeight="1">
      <c r="A225" s="6">
        <v>639</v>
      </c>
      <c r="B225" s="6" t="s">
        <v>185</v>
      </c>
      <c r="C225" s="6" t="s">
        <v>44</v>
      </c>
      <c r="D225" s="6" t="s">
        <v>458</v>
      </c>
      <c r="E225" s="25">
        <v>5097</v>
      </c>
      <c r="F225" s="25">
        <v>5079</v>
      </c>
      <c r="G225" s="25">
        <v>4628</v>
      </c>
      <c r="H225" s="25">
        <v>451</v>
      </c>
      <c r="I225" s="25">
        <v>939</v>
      </c>
      <c r="J225" s="327">
        <v>126</v>
      </c>
      <c r="K225" s="25">
        <v>1065</v>
      </c>
      <c r="L225" s="25">
        <v>3688</v>
      </c>
      <c r="M225" s="327">
        <v>325</v>
      </c>
      <c r="N225" s="25">
        <v>4013</v>
      </c>
      <c r="O225" s="25">
        <v>1</v>
      </c>
      <c r="P225" s="25">
        <v>0</v>
      </c>
      <c r="Q225" s="25">
        <v>1</v>
      </c>
      <c r="R225" s="25">
        <v>0</v>
      </c>
      <c r="S225" s="25">
        <v>18</v>
      </c>
      <c r="T225" s="26">
        <v>0</v>
      </c>
      <c r="U225" s="6" t="s">
        <v>192</v>
      </c>
      <c r="V225" s="346" t="s">
        <v>296</v>
      </c>
    </row>
    <row r="226" spans="1:22" ht="20.100000000000001" customHeight="1">
      <c r="A226" s="379" t="s">
        <v>10</v>
      </c>
      <c r="B226" s="379"/>
      <c r="C226" s="328"/>
      <c r="D226" s="328"/>
      <c r="E226" s="27">
        <v>5492</v>
      </c>
      <c r="F226" s="27">
        <v>5631</v>
      </c>
      <c r="G226" s="27">
        <v>5180</v>
      </c>
      <c r="H226" s="27">
        <v>451</v>
      </c>
      <c r="I226" s="27">
        <v>1078</v>
      </c>
      <c r="J226" s="329">
        <v>126</v>
      </c>
      <c r="K226" s="27">
        <v>1204</v>
      </c>
      <c r="L226" s="27">
        <v>4095</v>
      </c>
      <c r="M226" s="329">
        <v>325</v>
      </c>
      <c r="N226" s="27">
        <v>4420</v>
      </c>
      <c r="O226" s="27">
        <v>7</v>
      </c>
      <c r="P226" s="27">
        <v>0</v>
      </c>
      <c r="Q226" s="27">
        <v>7</v>
      </c>
      <c r="R226" s="25">
        <v>160</v>
      </c>
      <c r="S226" s="25">
        <v>21</v>
      </c>
      <c r="T226" s="26">
        <v>2.5309541150764669</v>
      </c>
      <c r="V226" s="346"/>
    </row>
    <row r="227" spans="1:22" ht="24.95" customHeight="1">
      <c r="A227" s="144" t="s">
        <v>61</v>
      </c>
      <c r="B227" s="144"/>
      <c r="C227" s="144"/>
      <c r="D227" s="144"/>
      <c r="E227" s="150">
        <v>10941</v>
      </c>
      <c r="F227" s="150">
        <v>12340</v>
      </c>
      <c r="G227" s="150">
        <v>11363</v>
      </c>
      <c r="H227" s="150">
        <v>977</v>
      </c>
      <c r="I227" s="150">
        <v>2209</v>
      </c>
      <c r="J227" s="150">
        <v>291</v>
      </c>
      <c r="K227" s="150">
        <v>2500</v>
      </c>
      <c r="L227" s="150">
        <v>9122</v>
      </c>
      <c r="M227" s="150">
        <v>682</v>
      </c>
      <c r="N227" s="150">
        <v>9804</v>
      </c>
      <c r="O227" s="150">
        <v>32</v>
      </c>
      <c r="P227" s="150">
        <v>4</v>
      </c>
      <c r="Q227" s="150">
        <v>36</v>
      </c>
      <c r="R227" s="150">
        <v>1564</v>
      </c>
      <c r="S227" s="150">
        <v>165</v>
      </c>
      <c r="T227" s="151">
        <v>12.786765377936193</v>
      </c>
      <c r="V227" s="346"/>
    </row>
    <row r="228" spans="1:22" ht="20.100000000000001" customHeight="1">
      <c r="E228" s="6"/>
      <c r="F228" s="6"/>
      <c r="G228" s="6"/>
      <c r="H228" s="6"/>
      <c r="I228" s="6"/>
      <c r="J228" s="60"/>
      <c r="K228" s="6"/>
      <c r="L228" s="6"/>
      <c r="M228" s="60"/>
      <c r="N228" s="6"/>
      <c r="O228" s="6"/>
      <c r="P228" s="6"/>
      <c r="Q228" s="6"/>
      <c r="R228" s="6"/>
      <c r="S228" s="6"/>
      <c r="T228" s="6"/>
      <c r="V228" s="346"/>
    </row>
    <row r="229" spans="1:22" ht="20.100000000000001" customHeight="1">
      <c r="A229" s="394" t="s">
        <v>37</v>
      </c>
      <c r="B229" s="394"/>
      <c r="C229" s="394"/>
      <c r="D229" s="394"/>
      <c r="E229" s="394"/>
      <c r="F229" s="394"/>
      <c r="G229" s="394"/>
      <c r="H229" s="394"/>
      <c r="I229" s="394"/>
      <c r="J229" s="394"/>
      <c r="K229" s="394"/>
      <c r="L229" s="394"/>
      <c r="M229" s="394"/>
      <c r="N229" s="394"/>
      <c r="O229" s="394"/>
      <c r="P229" s="394"/>
      <c r="Q229" s="394"/>
      <c r="R229" s="394"/>
      <c r="S229" s="394"/>
      <c r="T229" s="394"/>
      <c r="V229" s="346"/>
    </row>
    <row r="230" spans="1:22" ht="20.100000000000001" customHeight="1">
      <c r="A230" s="139"/>
      <c r="B230" s="139"/>
      <c r="C230" s="139"/>
      <c r="D230" s="139"/>
      <c r="E230" s="139"/>
      <c r="F230" s="139"/>
      <c r="G230" s="372" t="s">
        <v>1</v>
      </c>
      <c r="H230" s="373"/>
      <c r="I230" s="374"/>
      <c r="J230" s="372" t="s">
        <v>2</v>
      </c>
      <c r="K230" s="373"/>
      <c r="L230" s="374"/>
      <c r="M230" s="372" t="s">
        <v>49</v>
      </c>
      <c r="N230" s="373"/>
      <c r="O230" s="374"/>
      <c r="P230" s="369" t="s">
        <v>3</v>
      </c>
      <c r="Q230" s="370"/>
      <c r="R230" s="370"/>
      <c r="S230" s="370"/>
      <c r="T230" s="371"/>
      <c r="V230" s="346"/>
    </row>
    <row r="231" spans="1:22" ht="20.100000000000001" customHeight="1">
      <c r="A231" s="311" t="s">
        <v>4</v>
      </c>
      <c r="B231" s="311" t="s">
        <v>38</v>
      </c>
      <c r="C231" s="311" t="s">
        <v>6</v>
      </c>
      <c r="D231" s="202" t="s">
        <v>7</v>
      </c>
      <c r="E231" s="202" t="s">
        <v>307</v>
      </c>
      <c r="F231" s="202" t="s">
        <v>310</v>
      </c>
      <c r="G231" s="312" t="s">
        <v>307</v>
      </c>
      <c r="H231" s="312" t="s">
        <v>310</v>
      </c>
      <c r="I231" s="202" t="s">
        <v>10</v>
      </c>
      <c r="J231" s="312" t="s">
        <v>307</v>
      </c>
      <c r="K231" s="312" t="s">
        <v>310</v>
      </c>
      <c r="L231" s="202" t="s">
        <v>10</v>
      </c>
      <c r="M231" s="312" t="s">
        <v>307</v>
      </c>
      <c r="N231" s="312" t="s">
        <v>310</v>
      </c>
      <c r="O231" s="202" t="s">
        <v>10</v>
      </c>
      <c r="P231" s="369" t="s">
        <v>11</v>
      </c>
      <c r="Q231" s="370"/>
      <c r="R231" s="371"/>
      <c r="S231" s="202" t="s">
        <v>12</v>
      </c>
      <c r="T231" s="140" t="s">
        <v>13</v>
      </c>
      <c r="V231" s="346"/>
    </row>
    <row r="232" spans="1:22" ht="24.95" customHeight="1">
      <c r="A232" s="6">
        <v>100</v>
      </c>
      <c r="B232" s="6" t="s">
        <v>40</v>
      </c>
      <c r="C232" s="25">
        <v>30793</v>
      </c>
      <c r="D232" s="25">
        <v>37254</v>
      </c>
      <c r="E232" s="25">
        <v>34812</v>
      </c>
      <c r="F232" s="25">
        <v>2442</v>
      </c>
      <c r="G232" s="25">
        <v>7011</v>
      </c>
      <c r="H232" s="327">
        <v>640</v>
      </c>
      <c r="I232" s="25">
        <v>7651</v>
      </c>
      <c r="J232" s="25">
        <v>27521</v>
      </c>
      <c r="K232" s="327">
        <v>1800</v>
      </c>
      <c r="L232" s="25">
        <v>29321</v>
      </c>
      <c r="M232" s="25">
        <v>280</v>
      </c>
      <c r="N232" s="25">
        <v>2</v>
      </c>
      <c r="O232" s="25">
        <v>282</v>
      </c>
      <c r="P232" s="375">
        <v>6461</v>
      </c>
      <c r="Q232" s="375"/>
      <c r="R232" s="375"/>
      <c r="S232" s="25">
        <v>514</v>
      </c>
      <c r="T232" s="344">
        <v>20.982041373039316</v>
      </c>
      <c r="V232" s="346"/>
    </row>
    <row r="233" spans="1:22" ht="24.95" customHeight="1">
      <c r="A233" s="6">
        <v>200</v>
      </c>
      <c r="B233" s="6" t="s">
        <v>100</v>
      </c>
      <c r="C233" s="25">
        <v>15270</v>
      </c>
      <c r="D233" s="25">
        <v>19952</v>
      </c>
      <c r="E233" s="25">
        <v>18784</v>
      </c>
      <c r="F233" s="25">
        <v>1168</v>
      </c>
      <c r="G233" s="25">
        <v>4469</v>
      </c>
      <c r="H233" s="327">
        <v>330</v>
      </c>
      <c r="I233" s="25">
        <v>4799</v>
      </c>
      <c r="J233" s="25">
        <v>14270</v>
      </c>
      <c r="K233" s="327">
        <v>834</v>
      </c>
      <c r="L233" s="25">
        <v>15104</v>
      </c>
      <c r="M233" s="25">
        <v>45</v>
      </c>
      <c r="N233" s="25">
        <v>4</v>
      </c>
      <c r="O233" s="25">
        <v>49</v>
      </c>
      <c r="P233" s="375">
        <v>4682</v>
      </c>
      <c r="Q233" s="375"/>
      <c r="R233" s="375"/>
      <c r="S233" s="25">
        <v>148</v>
      </c>
      <c r="T233" s="344">
        <v>30.66142763588735</v>
      </c>
      <c r="V233" s="346"/>
    </row>
    <row r="234" spans="1:22" ht="24.95" customHeight="1">
      <c r="A234" s="6">
        <v>300</v>
      </c>
      <c r="B234" s="6" t="s">
        <v>41</v>
      </c>
      <c r="C234" s="25">
        <v>7475</v>
      </c>
      <c r="D234" s="25">
        <v>9306</v>
      </c>
      <c r="E234" s="25">
        <v>9011</v>
      </c>
      <c r="F234" s="25">
        <v>295</v>
      </c>
      <c r="G234" s="25">
        <v>4049</v>
      </c>
      <c r="H234" s="327">
        <v>142</v>
      </c>
      <c r="I234" s="25">
        <v>4191</v>
      </c>
      <c r="J234" s="25">
        <v>4941</v>
      </c>
      <c r="K234" s="327">
        <v>153</v>
      </c>
      <c r="L234" s="25">
        <v>5094</v>
      </c>
      <c r="M234" s="25">
        <v>21</v>
      </c>
      <c r="N234" s="25">
        <v>0</v>
      </c>
      <c r="O234" s="25">
        <v>21</v>
      </c>
      <c r="P234" s="375">
        <v>1831</v>
      </c>
      <c r="Q234" s="375"/>
      <c r="R234" s="375"/>
      <c r="S234" s="25">
        <v>198</v>
      </c>
      <c r="T234" s="344">
        <v>24.494983277591963</v>
      </c>
      <c r="V234" s="346"/>
    </row>
    <row r="235" spans="1:22" ht="24.95" customHeight="1">
      <c r="A235" s="6">
        <v>400</v>
      </c>
      <c r="B235" s="6" t="s">
        <v>43</v>
      </c>
      <c r="C235" s="25">
        <v>8689</v>
      </c>
      <c r="D235" s="25">
        <v>10419</v>
      </c>
      <c r="E235" s="25">
        <v>9795</v>
      </c>
      <c r="F235" s="25">
        <v>624</v>
      </c>
      <c r="G235" s="25">
        <v>2470</v>
      </c>
      <c r="H235" s="327">
        <v>263</v>
      </c>
      <c r="I235" s="25">
        <v>2733</v>
      </c>
      <c r="J235" s="25">
        <v>7319</v>
      </c>
      <c r="K235" s="327">
        <v>360</v>
      </c>
      <c r="L235" s="25">
        <v>7679</v>
      </c>
      <c r="M235" s="25">
        <v>6</v>
      </c>
      <c r="N235" s="25">
        <v>1</v>
      </c>
      <c r="O235" s="25">
        <v>7</v>
      </c>
      <c r="P235" s="375">
        <v>1730</v>
      </c>
      <c r="Q235" s="375"/>
      <c r="R235" s="375"/>
      <c r="S235" s="25">
        <v>253</v>
      </c>
      <c r="T235" s="344">
        <v>19.910231326965121</v>
      </c>
      <c r="V235" s="346"/>
    </row>
    <row r="236" spans="1:22" ht="24.95" customHeight="1">
      <c r="A236" s="6">
        <v>500</v>
      </c>
      <c r="B236" s="6" t="s">
        <v>42</v>
      </c>
      <c r="C236" s="25">
        <v>8558</v>
      </c>
      <c r="D236" s="25">
        <v>12920</v>
      </c>
      <c r="E236" s="25">
        <v>11754</v>
      </c>
      <c r="F236" s="25">
        <v>1166</v>
      </c>
      <c r="G236" s="25">
        <v>1890</v>
      </c>
      <c r="H236" s="327">
        <v>342</v>
      </c>
      <c r="I236" s="25">
        <v>2232</v>
      </c>
      <c r="J236" s="25">
        <v>9795</v>
      </c>
      <c r="K236" s="327">
        <v>794</v>
      </c>
      <c r="L236" s="25">
        <v>10589</v>
      </c>
      <c r="M236" s="25">
        <v>69</v>
      </c>
      <c r="N236" s="25">
        <v>30</v>
      </c>
      <c r="O236" s="25">
        <v>99</v>
      </c>
      <c r="P236" s="375">
        <v>4362</v>
      </c>
      <c r="Q236" s="375"/>
      <c r="R236" s="375"/>
      <c r="S236" s="25">
        <v>0</v>
      </c>
      <c r="T236" s="344">
        <v>50.96985276933863</v>
      </c>
      <c r="V236" s="346"/>
    </row>
    <row r="237" spans="1:22" ht="24.95" customHeight="1">
      <c r="A237" s="6">
        <v>600</v>
      </c>
      <c r="B237" s="6" t="s">
        <v>44</v>
      </c>
      <c r="C237" s="25">
        <v>10941</v>
      </c>
      <c r="D237" s="25">
        <v>12340</v>
      </c>
      <c r="E237" s="25">
        <v>11363</v>
      </c>
      <c r="F237" s="25">
        <v>977</v>
      </c>
      <c r="G237" s="25">
        <v>2209</v>
      </c>
      <c r="H237" s="327">
        <v>291</v>
      </c>
      <c r="I237" s="25">
        <v>2500</v>
      </c>
      <c r="J237" s="25">
        <v>9122</v>
      </c>
      <c r="K237" s="327">
        <v>682</v>
      </c>
      <c r="L237" s="25">
        <v>9804</v>
      </c>
      <c r="M237" s="25">
        <v>32</v>
      </c>
      <c r="N237" s="25">
        <v>4</v>
      </c>
      <c r="O237" s="25">
        <v>36</v>
      </c>
      <c r="P237" s="375">
        <v>1399</v>
      </c>
      <c r="Q237" s="375"/>
      <c r="R237" s="375"/>
      <c r="S237" s="25">
        <v>165</v>
      </c>
      <c r="T237" s="344">
        <v>12.786765377936193</v>
      </c>
      <c r="U237" s="25"/>
      <c r="V237" s="346"/>
    </row>
    <row r="238" spans="1:22" ht="24.95" customHeight="1">
      <c r="A238" s="324"/>
      <c r="B238" s="324" t="s">
        <v>39</v>
      </c>
      <c r="C238" s="28">
        <v>81726</v>
      </c>
      <c r="D238" s="28">
        <v>102191</v>
      </c>
      <c r="E238" s="28">
        <v>95519</v>
      </c>
      <c r="F238" s="28">
        <v>6672</v>
      </c>
      <c r="G238" s="28">
        <v>22098</v>
      </c>
      <c r="H238" s="28">
        <v>2008</v>
      </c>
      <c r="I238" s="28">
        <v>24106</v>
      </c>
      <c r="J238" s="28">
        <v>72968</v>
      </c>
      <c r="K238" s="28">
        <v>4623</v>
      </c>
      <c r="L238" s="28">
        <v>77591</v>
      </c>
      <c r="M238" s="28">
        <v>453</v>
      </c>
      <c r="N238" s="28">
        <v>41</v>
      </c>
      <c r="O238" s="28">
        <v>494</v>
      </c>
      <c r="P238" s="366">
        <v>20465</v>
      </c>
      <c r="Q238" s="367"/>
      <c r="R238" s="368"/>
      <c r="S238" s="324"/>
      <c r="T238" s="344">
        <v>25.040990627217774</v>
      </c>
      <c r="V238" s="346"/>
    </row>
    <row r="239" spans="1:22" ht="24.95" customHeight="1">
      <c r="A239" s="6" t="s">
        <v>526</v>
      </c>
      <c r="E239" s="6"/>
      <c r="F239" s="6"/>
      <c r="G239" s="6"/>
      <c r="H239" s="6"/>
      <c r="I239" s="6"/>
      <c r="J239" s="60"/>
      <c r="K239" s="6"/>
      <c r="L239" s="6"/>
      <c r="M239" s="60"/>
      <c r="N239" s="6"/>
      <c r="O239" s="6"/>
      <c r="P239" s="6"/>
      <c r="Q239" s="6"/>
      <c r="R239" s="6"/>
      <c r="S239" s="6"/>
      <c r="T239" s="6"/>
      <c r="V239" s="346"/>
    </row>
    <row r="241" spans="1:6" s="234" customFormat="1" ht="18" customHeight="1">
      <c r="A241" s="348" t="s">
        <v>582</v>
      </c>
    </row>
    <row r="242" spans="1:6" s="234" customFormat="1" ht="18" customHeight="1"/>
    <row r="243" spans="1:6" s="234" customFormat="1" ht="18" customHeight="1">
      <c r="A243" s="348" t="s">
        <v>597</v>
      </c>
    </row>
    <row r="244" spans="1:6" s="234" customFormat="1" ht="18" customHeight="1">
      <c r="A244" s="234" t="s">
        <v>583</v>
      </c>
    </row>
    <row r="245" spans="1:6" s="234" customFormat="1" ht="18" customHeight="1">
      <c r="A245" s="348" t="s">
        <v>584</v>
      </c>
    </row>
    <row r="246" spans="1:6" s="234" customFormat="1" ht="18" customHeight="1">
      <c r="A246" s="348" t="s">
        <v>598</v>
      </c>
    </row>
    <row r="247" spans="1:6" s="234" customFormat="1" ht="18" customHeight="1">
      <c r="A247" s="348" t="s">
        <v>599</v>
      </c>
    </row>
    <row r="248" spans="1:6" s="234" customFormat="1" ht="18" customHeight="1">
      <c r="A248" s="348" t="s">
        <v>585</v>
      </c>
    </row>
    <row r="249" spans="1:6" s="234" customFormat="1" ht="18" customHeight="1">
      <c r="A249" s="234" t="s">
        <v>586</v>
      </c>
    </row>
    <row r="250" spans="1:6" s="234" customFormat="1" ht="18" customHeight="1">
      <c r="A250" s="234" t="s">
        <v>587</v>
      </c>
    </row>
    <row r="251" spans="1:6" s="234" customFormat="1" ht="18" customHeight="1">
      <c r="A251" s="360" t="s">
        <v>616</v>
      </c>
      <c r="D251" s="360"/>
      <c r="E251" s="360"/>
      <c r="F251" s="360"/>
    </row>
    <row r="252" spans="1:6" s="234" customFormat="1" ht="18" customHeight="1">
      <c r="A252" s="234" t="s">
        <v>617</v>
      </c>
    </row>
    <row r="253" spans="1:6" s="234" customFormat="1" ht="18" customHeight="1">
      <c r="A253" s="234" t="s">
        <v>589</v>
      </c>
    </row>
    <row r="254" spans="1:6" s="234" customFormat="1" ht="18" customHeight="1">
      <c r="A254" s="348" t="s">
        <v>590</v>
      </c>
    </row>
    <row r="255" spans="1:6" s="234" customFormat="1" ht="18" customHeight="1">
      <c r="A255" s="348"/>
      <c r="B255" s="234" t="s">
        <v>591</v>
      </c>
    </row>
    <row r="256" spans="1:6" s="234" customFormat="1" ht="18" customHeight="1">
      <c r="A256" s="348"/>
      <c r="B256" s="234" t="s">
        <v>592</v>
      </c>
    </row>
    <row r="257" spans="1:2" s="234" customFormat="1" ht="18" customHeight="1">
      <c r="A257" s="348"/>
      <c r="B257" s="234" t="s">
        <v>593</v>
      </c>
    </row>
  </sheetData>
  <dataConsolidate/>
  <mergeCells count="77"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 U258:U1048576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 U258:U1048576">
    <cfRule type="containsText" dxfId="5" priority="57" operator="containsText" text="Tercera">
      <formula>NOT(ISERROR(SEARCH("Tercera",U10)))</formula>
    </cfRule>
  </conditionalFormatting>
  <conditionalFormatting sqref="U8:V8">
    <cfRule type="containsText" dxfId="4" priority="56" operator="containsText" text="Tercera">
      <formula>NOT(ISERROR(SEARCH("Tercera",U8)))</formula>
    </cfRule>
  </conditionalFormatting>
  <conditionalFormatting sqref="U240:U257">
    <cfRule type="containsText" dxfId="3" priority="1" operator="containsText" text="prime">
      <formula>NOT(ISERROR(SEARCH("prime",U240)))</formula>
    </cfRule>
    <cfRule type="containsText" dxfId="2" priority="2" operator="containsText" text="segunda">
      <formula>NOT(ISERROR(SEARCH("segunda",U240)))</formula>
    </cfRule>
    <cfRule type="containsText" dxfId="1" priority="3" operator="containsText" text="Tercera">
      <formula>NOT(ISERROR(SEARCH("Tercera",U240)))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/>
  <dimension ref="A4:AA31"/>
  <sheetViews>
    <sheetView zoomScaleNormal="100" workbookViewId="0">
      <selection activeCell="C39" sqref="C39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19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8.7109375" style="1" customWidth="1"/>
    <col min="16" max="16" width="4.5703125" style="1" customWidth="1"/>
    <col min="17" max="17" width="4.85546875" style="1" customWidth="1"/>
    <col min="18" max="18" width="8.5703125" style="1" customWidth="1"/>
    <col min="19" max="19" width="0.425781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97" t="s">
        <v>527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</row>
    <row r="5" spans="1:27" ht="15.75">
      <c r="A5" s="397" t="s">
        <v>611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</row>
    <row r="7" spans="1:27" ht="19.5" customHeight="1">
      <c r="A7" s="45"/>
      <c r="B7" s="45"/>
      <c r="C7" s="45"/>
      <c r="D7" s="46" t="s">
        <v>570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Y7" s="50"/>
    </row>
    <row r="8" spans="1:27" s="70" customFormat="1">
      <c r="A8" s="72"/>
      <c r="B8" s="72"/>
      <c r="C8" s="72"/>
      <c r="D8" s="72"/>
      <c r="E8" s="72"/>
      <c r="F8" s="72"/>
      <c r="G8" s="72"/>
      <c r="H8" s="72"/>
      <c r="I8" s="72"/>
      <c r="J8" s="396" t="s">
        <v>198</v>
      </c>
      <c r="K8" s="396"/>
      <c r="L8" s="396"/>
      <c r="M8" s="396" t="s">
        <v>197</v>
      </c>
      <c r="N8" s="396"/>
      <c r="O8" s="396"/>
      <c r="P8" s="396" t="s">
        <v>557</v>
      </c>
      <c r="Q8" s="396"/>
      <c r="R8" s="396"/>
      <c r="S8" s="72"/>
      <c r="T8" s="395" t="s">
        <v>3</v>
      </c>
      <c r="U8" s="395"/>
      <c r="V8" s="395"/>
    </row>
    <row r="9" spans="1:27" s="70" customFormat="1" ht="30" customHeight="1">
      <c r="A9" s="73" t="s">
        <v>38</v>
      </c>
      <c r="B9" s="73" t="s">
        <v>6</v>
      </c>
      <c r="C9" s="74" t="s">
        <v>569</v>
      </c>
      <c r="D9" s="73" t="s">
        <v>7</v>
      </c>
      <c r="E9" s="74" t="s">
        <v>487</v>
      </c>
      <c r="F9" s="73" t="s">
        <v>307</v>
      </c>
      <c r="G9" s="74" t="s">
        <v>489</v>
      </c>
      <c r="H9" s="73" t="s">
        <v>310</v>
      </c>
      <c r="I9" s="74" t="s">
        <v>490</v>
      </c>
      <c r="J9" s="73" t="s">
        <v>307</v>
      </c>
      <c r="K9" s="73" t="s">
        <v>310</v>
      </c>
      <c r="L9" s="73" t="s">
        <v>10</v>
      </c>
      <c r="M9" s="73" t="s">
        <v>307</v>
      </c>
      <c r="N9" s="73" t="s">
        <v>310</v>
      </c>
      <c r="O9" s="73" t="s">
        <v>10</v>
      </c>
      <c r="P9" s="73" t="s">
        <v>307</v>
      </c>
      <c r="Q9" s="73" t="s">
        <v>310</v>
      </c>
      <c r="R9" s="73" t="s">
        <v>10</v>
      </c>
      <c r="S9" s="75"/>
      <c r="T9" s="73" t="s">
        <v>11</v>
      </c>
      <c r="U9" s="299" t="s">
        <v>13</v>
      </c>
      <c r="V9" s="76" t="s">
        <v>209</v>
      </c>
      <c r="AA9" s="71"/>
    </row>
    <row r="10" spans="1:27">
      <c r="A10" s="40" t="s">
        <v>40</v>
      </c>
      <c r="B10" s="41">
        <v>30793</v>
      </c>
      <c r="C10" s="68">
        <v>0.37678339818417639</v>
      </c>
      <c r="D10" s="41">
        <v>37254</v>
      </c>
      <c r="E10" s="42">
        <v>0.36455265140765819</v>
      </c>
      <c r="F10" s="41">
        <v>34812</v>
      </c>
      <c r="G10" s="42">
        <v>0.36445105162323727</v>
      </c>
      <c r="H10" s="41">
        <v>2442</v>
      </c>
      <c r="I10" s="42">
        <v>0.36600719424460432</v>
      </c>
      <c r="J10" s="41">
        <v>7011</v>
      </c>
      <c r="K10" s="41">
        <v>640</v>
      </c>
      <c r="L10" s="41">
        <v>7651</v>
      </c>
      <c r="M10" s="41">
        <v>27521</v>
      </c>
      <c r="N10" s="41">
        <v>1800</v>
      </c>
      <c r="O10" s="41">
        <v>29321</v>
      </c>
      <c r="P10" s="41">
        <v>280</v>
      </c>
      <c r="Q10" s="41">
        <v>2</v>
      </c>
      <c r="R10" s="41">
        <v>282</v>
      </c>
      <c r="S10" s="43"/>
      <c r="T10" s="41">
        <v>6461</v>
      </c>
      <c r="U10" s="92">
        <v>20.982041373039316</v>
      </c>
      <c r="V10" s="44">
        <v>39</v>
      </c>
    </row>
    <row r="11" spans="1:27">
      <c r="A11" s="40" t="s">
        <v>100</v>
      </c>
      <c r="B11" s="41">
        <v>15270</v>
      </c>
      <c r="C11" s="68">
        <v>0.18684384406431245</v>
      </c>
      <c r="D11" s="41">
        <v>19952</v>
      </c>
      <c r="E11" s="42">
        <v>0.19524224246753627</v>
      </c>
      <c r="F11" s="41">
        <v>18784</v>
      </c>
      <c r="G11" s="42">
        <v>0.19665197499973827</v>
      </c>
      <c r="H11" s="41">
        <v>1168</v>
      </c>
      <c r="I11" s="42">
        <v>0.1750599520383693</v>
      </c>
      <c r="J11" s="41">
        <v>4469</v>
      </c>
      <c r="K11" s="41">
        <v>330</v>
      </c>
      <c r="L11" s="41">
        <v>4799</v>
      </c>
      <c r="M11" s="41">
        <v>14270</v>
      </c>
      <c r="N11" s="41">
        <v>834</v>
      </c>
      <c r="O11" s="41">
        <v>15104</v>
      </c>
      <c r="P11" s="41">
        <v>45</v>
      </c>
      <c r="Q11" s="41">
        <v>4</v>
      </c>
      <c r="R11" s="41">
        <v>49</v>
      </c>
      <c r="S11" s="43"/>
      <c r="T11" s="41">
        <v>4682</v>
      </c>
      <c r="U11" s="92">
        <v>30.66142763588735</v>
      </c>
      <c r="V11" s="44">
        <v>22</v>
      </c>
    </row>
    <row r="12" spans="1:27">
      <c r="A12" s="40" t="s">
        <v>41</v>
      </c>
      <c r="B12" s="41">
        <v>7475</v>
      </c>
      <c r="C12" s="68">
        <v>9.1464160732202732E-2</v>
      </c>
      <c r="D12" s="41">
        <v>9306</v>
      </c>
      <c r="E12" s="42">
        <v>9.1064770870233194E-2</v>
      </c>
      <c r="F12" s="41">
        <v>9011</v>
      </c>
      <c r="G12" s="42">
        <v>9.4337252274416611E-2</v>
      </c>
      <c r="H12" s="41">
        <v>295</v>
      </c>
      <c r="I12" s="42">
        <v>4.4214628297362113E-2</v>
      </c>
      <c r="J12" s="41">
        <v>4049</v>
      </c>
      <c r="K12" s="41">
        <v>142</v>
      </c>
      <c r="L12" s="41">
        <v>4191</v>
      </c>
      <c r="M12" s="41">
        <v>4941</v>
      </c>
      <c r="N12" s="41">
        <v>153</v>
      </c>
      <c r="O12" s="41">
        <v>5094</v>
      </c>
      <c r="P12" s="41">
        <v>21</v>
      </c>
      <c r="Q12" s="41">
        <v>0</v>
      </c>
      <c r="R12" s="41">
        <v>21</v>
      </c>
      <c r="S12" s="43"/>
      <c r="T12" s="41">
        <v>1831</v>
      </c>
      <c r="U12" s="92">
        <v>24.494983277591963</v>
      </c>
      <c r="V12" s="44">
        <v>13</v>
      </c>
    </row>
    <row r="13" spans="1:27">
      <c r="A13" s="40" t="s">
        <v>43</v>
      </c>
      <c r="B13" s="41">
        <v>8689</v>
      </c>
      <c r="C13" s="68">
        <v>0.10631867459559993</v>
      </c>
      <c r="D13" s="41">
        <v>10419</v>
      </c>
      <c r="E13" s="42">
        <v>0.10195614095174722</v>
      </c>
      <c r="F13" s="41">
        <v>9795</v>
      </c>
      <c r="G13" s="42">
        <v>0.1025450433945079</v>
      </c>
      <c r="H13" s="41">
        <v>624</v>
      </c>
      <c r="I13" s="42">
        <v>9.3525179856115109E-2</v>
      </c>
      <c r="J13" s="41">
        <v>2470</v>
      </c>
      <c r="K13" s="41">
        <v>263</v>
      </c>
      <c r="L13" s="41">
        <v>2733</v>
      </c>
      <c r="M13" s="41">
        <v>7319</v>
      </c>
      <c r="N13" s="41">
        <v>360</v>
      </c>
      <c r="O13" s="41">
        <v>7679</v>
      </c>
      <c r="P13" s="41">
        <v>6</v>
      </c>
      <c r="Q13" s="41">
        <v>1</v>
      </c>
      <c r="R13" s="41">
        <v>7</v>
      </c>
      <c r="S13" s="43"/>
      <c r="T13" s="41">
        <v>1730</v>
      </c>
      <c r="U13" s="92">
        <v>19.910231326965121</v>
      </c>
      <c r="V13" s="44">
        <v>14</v>
      </c>
    </row>
    <row r="14" spans="1:27">
      <c r="A14" s="40" t="s">
        <v>42</v>
      </c>
      <c r="B14" s="41">
        <v>8558</v>
      </c>
      <c r="C14" s="68">
        <v>0.104715757531263</v>
      </c>
      <c r="D14" s="41">
        <v>12920</v>
      </c>
      <c r="E14" s="42">
        <v>0.12642992044309187</v>
      </c>
      <c r="F14" s="41">
        <v>11754</v>
      </c>
      <c r="G14" s="42">
        <v>0.12305405207340948</v>
      </c>
      <c r="H14" s="41">
        <v>1166</v>
      </c>
      <c r="I14" s="42">
        <v>0.17476019184652278</v>
      </c>
      <c r="J14" s="41">
        <v>1890</v>
      </c>
      <c r="K14" s="41">
        <v>342</v>
      </c>
      <c r="L14" s="41">
        <v>2232</v>
      </c>
      <c r="M14" s="41">
        <v>9795</v>
      </c>
      <c r="N14" s="41">
        <v>794</v>
      </c>
      <c r="O14" s="41">
        <v>10589</v>
      </c>
      <c r="P14" s="41">
        <v>69</v>
      </c>
      <c r="Q14" s="41">
        <v>30</v>
      </c>
      <c r="R14" s="41">
        <v>99</v>
      </c>
      <c r="S14" s="43"/>
      <c r="T14" s="41">
        <v>4362</v>
      </c>
      <c r="U14" s="92">
        <v>50.96985276933863</v>
      </c>
      <c r="V14" s="44">
        <v>19</v>
      </c>
    </row>
    <row r="15" spans="1:27">
      <c r="A15" s="40" t="s">
        <v>44</v>
      </c>
      <c r="B15" s="41">
        <v>10941</v>
      </c>
      <c r="C15" s="68">
        <v>0.1338741648924455</v>
      </c>
      <c r="D15" s="41">
        <v>12340</v>
      </c>
      <c r="E15" s="88">
        <v>0.12075427385973324</v>
      </c>
      <c r="F15" s="41">
        <v>11363</v>
      </c>
      <c r="G15" s="42">
        <v>0.11896062563469048</v>
      </c>
      <c r="H15" s="41">
        <v>977</v>
      </c>
      <c r="I15" s="42">
        <v>0.14643285371702638</v>
      </c>
      <c r="J15" s="41">
        <v>2209</v>
      </c>
      <c r="K15" s="41">
        <v>291</v>
      </c>
      <c r="L15" s="41">
        <v>2500</v>
      </c>
      <c r="M15" s="41">
        <v>9122</v>
      </c>
      <c r="N15" s="41">
        <v>682</v>
      </c>
      <c r="O15" s="41">
        <v>9804</v>
      </c>
      <c r="P15" s="41">
        <v>32</v>
      </c>
      <c r="Q15" s="41">
        <v>4</v>
      </c>
      <c r="R15" s="41">
        <v>36</v>
      </c>
      <c r="S15" s="43"/>
      <c r="T15" s="41">
        <v>1399</v>
      </c>
      <c r="U15" s="92">
        <v>12.786765377936193</v>
      </c>
      <c r="V15" s="44">
        <v>19</v>
      </c>
    </row>
    <row r="16" spans="1:27" s="69" customFormat="1" ht="16.5" customHeight="1">
      <c r="A16" s="77" t="s">
        <v>39</v>
      </c>
      <c r="B16" s="300">
        <v>81726</v>
      </c>
      <c r="C16" s="355">
        <v>1</v>
      </c>
      <c r="D16" s="300">
        <v>102191</v>
      </c>
      <c r="E16" s="355">
        <v>1</v>
      </c>
      <c r="F16" s="300">
        <v>95519</v>
      </c>
      <c r="G16" s="355">
        <v>0.99999999999999989</v>
      </c>
      <c r="H16" s="300">
        <v>6672</v>
      </c>
      <c r="I16" s="355">
        <v>1</v>
      </c>
      <c r="J16" s="300">
        <v>22098</v>
      </c>
      <c r="K16" s="300">
        <v>2008</v>
      </c>
      <c r="L16" s="300">
        <v>24106</v>
      </c>
      <c r="M16" s="300">
        <v>72968</v>
      </c>
      <c r="N16" s="300">
        <v>4623</v>
      </c>
      <c r="O16" s="300">
        <v>77591</v>
      </c>
      <c r="P16" s="300">
        <v>453</v>
      </c>
      <c r="Q16" s="300">
        <v>41</v>
      </c>
      <c r="R16" s="300">
        <v>494</v>
      </c>
      <c r="S16" s="300">
        <v>0</v>
      </c>
      <c r="T16" s="300">
        <v>20465</v>
      </c>
      <c r="U16" s="92">
        <v>25.040990627217774</v>
      </c>
      <c r="V16" s="300">
        <v>126</v>
      </c>
    </row>
    <row r="17" spans="1:22" s="70" customFormat="1" ht="27.75" customHeight="1">
      <c r="A17" s="80" t="s">
        <v>488</v>
      </c>
      <c r="B17" s="81"/>
      <c r="C17" s="301"/>
      <c r="D17" s="82"/>
      <c r="E17" s="82"/>
      <c r="F17" s="83">
        <v>0.93471049309626097</v>
      </c>
      <c r="G17" s="83"/>
      <c r="H17" s="83">
        <v>6.5289506903739081E-2</v>
      </c>
      <c r="I17" s="83"/>
      <c r="J17" s="82"/>
      <c r="K17" s="82"/>
      <c r="L17" s="83">
        <v>0.23589161472145295</v>
      </c>
      <c r="M17" s="83"/>
      <c r="N17" s="83"/>
      <c r="O17" s="83">
        <v>0.75927430008513475</v>
      </c>
      <c r="P17" s="83"/>
      <c r="Q17" s="83"/>
      <c r="R17" s="83">
        <v>4.8340851934123357E-3</v>
      </c>
      <c r="S17" s="78"/>
      <c r="T17" s="79"/>
      <c r="U17" s="78"/>
      <c r="V17" s="79"/>
    </row>
    <row r="18" spans="1:22" s="234" customFormat="1"/>
    <row r="19" spans="1:22" s="234" customFormat="1" ht="15">
      <c r="A19" s="348" t="s">
        <v>582</v>
      </c>
      <c r="T19" s="350"/>
      <c r="U19" s="351"/>
    </row>
    <row r="20" spans="1:22" s="234" customFormat="1"/>
    <row r="21" spans="1:22" s="234" customFormat="1" ht="15">
      <c r="A21" s="348" t="s">
        <v>597</v>
      </c>
    </row>
    <row r="22" spans="1:22" s="234" customFormat="1" ht="15">
      <c r="A22" s="234" t="s">
        <v>583</v>
      </c>
      <c r="D22" s="352"/>
      <c r="T22" s="353"/>
    </row>
    <row r="23" spans="1:22" s="234" customFormat="1" ht="15">
      <c r="A23" s="348" t="s">
        <v>584</v>
      </c>
    </row>
    <row r="24" spans="1:22" s="234" customFormat="1" ht="15">
      <c r="A24" s="348" t="s">
        <v>598</v>
      </c>
    </row>
    <row r="25" spans="1:22" s="234" customFormat="1" ht="15">
      <c r="A25" s="348" t="s">
        <v>599</v>
      </c>
    </row>
    <row r="26" spans="1:22" s="234" customFormat="1" ht="15">
      <c r="A26" s="348" t="s">
        <v>585</v>
      </c>
    </row>
    <row r="27" spans="1:22" s="234" customFormat="1" ht="15">
      <c r="A27" s="234" t="s">
        <v>586</v>
      </c>
    </row>
    <row r="28" spans="1:22" s="234" customFormat="1" ht="15">
      <c r="A28" s="234" t="s">
        <v>587</v>
      </c>
    </row>
    <row r="29" spans="1:22" s="234" customFormat="1" ht="15">
      <c r="A29" s="234" t="s">
        <v>588</v>
      </c>
    </row>
    <row r="30" spans="1:22" s="234" customFormat="1" ht="15">
      <c r="A30" s="234" t="s">
        <v>617</v>
      </c>
    </row>
    <row r="31" spans="1:22" s="234" customFormat="1" ht="15">
      <c r="A31" s="234" t="s">
        <v>589</v>
      </c>
    </row>
  </sheetData>
  <mergeCells count="6">
    <mergeCell ref="T8:V8"/>
    <mergeCell ref="J8:L8"/>
    <mergeCell ref="M8:O8"/>
    <mergeCell ref="P8:R8"/>
    <mergeCell ref="A4:O4"/>
    <mergeCell ref="A5:O5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/>
  <dimension ref="A4:V163"/>
  <sheetViews>
    <sheetView zoomScaleNormal="100" workbookViewId="0">
      <selection activeCell="C170" sqref="C170"/>
    </sheetView>
  </sheetViews>
  <sheetFormatPr baseColWidth="10" defaultColWidth="11.42578125" defaultRowHeight="12"/>
  <cols>
    <col min="1" max="1" width="6" style="40" customWidth="1"/>
    <col min="2" max="2" width="30.42578125" style="40" customWidth="1"/>
    <col min="3" max="3" width="13.42578125" style="40" customWidth="1"/>
    <col min="4" max="4" width="13" style="40" customWidth="1"/>
    <col min="5" max="5" width="14" style="40" customWidth="1"/>
    <col min="6" max="6" width="11.7109375" style="40" bestFit="1" customWidth="1"/>
    <col min="7" max="7" width="11.140625" style="40" customWidth="1"/>
    <col min="8" max="8" width="13.42578125" style="40" customWidth="1"/>
    <col min="9" max="9" width="13.7109375" style="40" customWidth="1"/>
    <col min="10" max="10" width="11.42578125" style="40" customWidth="1"/>
    <col min="11" max="16384" width="11.42578125" style="40"/>
  </cols>
  <sheetData>
    <row r="4" spans="1:15">
      <c r="A4" s="398" t="s">
        <v>530</v>
      </c>
      <c r="B4" s="398"/>
      <c r="C4" s="398"/>
      <c r="D4" s="398"/>
      <c r="E4" s="398"/>
      <c r="F4" s="398"/>
      <c r="G4" s="398"/>
      <c r="H4" s="398"/>
      <c r="I4" s="398"/>
      <c r="J4" s="274"/>
      <c r="K4" s="274"/>
      <c r="L4" s="274"/>
      <c r="M4" s="274"/>
      <c r="N4" s="274"/>
      <c r="O4" s="274"/>
    </row>
    <row r="5" spans="1:15">
      <c r="A5" s="398" t="s">
        <v>611</v>
      </c>
      <c r="B5" s="398"/>
      <c r="C5" s="398"/>
      <c r="D5" s="398"/>
      <c r="E5" s="398"/>
      <c r="F5" s="398"/>
      <c r="G5" s="398"/>
      <c r="H5" s="398"/>
      <c r="I5" s="398"/>
      <c r="J5" s="274"/>
      <c r="K5" s="274"/>
      <c r="L5" s="274"/>
      <c r="M5" s="274"/>
      <c r="N5" s="274"/>
      <c r="O5" s="274"/>
    </row>
    <row r="7" spans="1:15">
      <c r="B7" s="402" t="s">
        <v>238</v>
      </c>
      <c r="C7" s="403"/>
      <c r="D7" s="403"/>
      <c r="E7" s="403"/>
      <c r="F7" s="403"/>
      <c r="G7" s="403"/>
      <c r="H7" s="403"/>
      <c r="I7" s="403"/>
      <c r="J7" s="403"/>
    </row>
    <row r="8" spans="1:15" ht="29.25" customHeight="1" thickBot="1">
      <c r="A8" s="40" t="s">
        <v>4</v>
      </c>
      <c r="B8" s="276" t="s">
        <v>236</v>
      </c>
      <c r="C8" s="276" t="s">
        <v>6</v>
      </c>
      <c r="D8" s="276" t="s">
        <v>237</v>
      </c>
      <c r="E8" s="276" t="s">
        <v>242</v>
      </c>
      <c r="F8" s="276" t="s">
        <v>243</v>
      </c>
      <c r="G8" s="276" t="s">
        <v>49</v>
      </c>
      <c r="H8" s="276" t="s">
        <v>11</v>
      </c>
      <c r="I8" s="277" t="s">
        <v>244</v>
      </c>
      <c r="J8" s="277" t="s">
        <v>578</v>
      </c>
      <c r="K8" s="277" t="s">
        <v>579</v>
      </c>
    </row>
    <row r="9" spans="1:15">
      <c r="A9" s="307">
        <v>129</v>
      </c>
      <c r="B9" s="40" t="s">
        <v>80</v>
      </c>
      <c r="C9" s="41">
        <v>1246</v>
      </c>
      <c r="D9" s="41">
        <v>1853</v>
      </c>
      <c r="E9" s="86">
        <v>454</v>
      </c>
      <c r="F9" s="86">
        <v>1399</v>
      </c>
      <c r="G9" s="41">
        <v>0</v>
      </c>
      <c r="H9" s="41">
        <v>607</v>
      </c>
      <c r="I9" s="279">
        <v>0.4871589085072231</v>
      </c>
      <c r="J9" s="291">
        <v>0.27772781774580335</v>
      </c>
      <c r="K9" s="41" t="s">
        <v>194</v>
      </c>
    </row>
    <row r="10" spans="1:15">
      <c r="A10" s="40">
        <v>209</v>
      </c>
      <c r="B10" s="40" t="s">
        <v>106</v>
      </c>
      <c r="C10" s="41">
        <v>100</v>
      </c>
      <c r="D10" s="41">
        <v>159</v>
      </c>
      <c r="E10" s="86">
        <v>66</v>
      </c>
      <c r="F10" s="86">
        <v>93</v>
      </c>
      <c r="G10" s="41">
        <v>0</v>
      </c>
      <c r="H10" s="41">
        <v>59</v>
      </c>
      <c r="I10" s="279">
        <v>0.59</v>
      </c>
      <c r="J10" s="291">
        <v>2.3830935251798562E-2</v>
      </c>
      <c r="K10" s="41" t="s">
        <v>193</v>
      </c>
    </row>
    <row r="11" spans="1:15">
      <c r="A11" s="40">
        <v>420</v>
      </c>
      <c r="B11" s="40" t="s">
        <v>145</v>
      </c>
      <c r="C11" s="41">
        <v>247</v>
      </c>
      <c r="D11" s="41">
        <v>236</v>
      </c>
      <c r="E11" s="86">
        <v>97</v>
      </c>
      <c r="F11" s="86">
        <v>138</v>
      </c>
      <c r="G11" s="41">
        <v>1</v>
      </c>
      <c r="H11" s="41" t="s">
        <v>614</v>
      </c>
      <c r="I11" s="279" t="s">
        <v>614</v>
      </c>
      <c r="J11" s="291">
        <v>3.537170263788969E-2</v>
      </c>
      <c r="K11" s="41" t="s">
        <v>194</v>
      </c>
    </row>
    <row r="12" spans="1:15">
      <c r="A12" s="40">
        <v>620</v>
      </c>
      <c r="B12" s="40" t="s">
        <v>179</v>
      </c>
      <c r="C12" s="41">
        <v>305</v>
      </c>
      <c r="D12" s="41">
        <v>198</v>
      </c>
      <c r="E12" s="86">
        <v>58</v>
      </c>
      <c r="F12" s="86">
        <v>140</v>
      </c>
      <c r="G12" s="41">
        <v>0</v>
      </c>
      <c r="H12" s="41" t="s">
        <v>614</v>
      </c>
      <c r="I12" s="279" t="s">
        <v>614</v>
      </c>
      <c r="J12" s="291">
        <v>2.9676258992805755E-2</v>
      </c>
      <c r="K12" s="41" t="s">
        <v>194</v>
      </c>
    </row>
    <row r="13" spans="1:15">
      <c r="A13" s="40">
        <v>611</v>
      </c>
      <c r="B13" s="40" t="s">
        <v>173</v>
      </c>
      <c r="C13" s="41">
        <v>128</v>
      </c>
      <c r="D13" s="41">
        <v>165</v>
      </c>
      <c r="E13" s="86">
        <v>62</v>
      </c>
      <c r="F13" s="86">
        <v>103</v>
      </c>
      <c r="G13" s="41">
        <v>0</v>
      </c>
      <c r="H13" s="41">
        <v>37</v>
      </c>
      <c r="I13" s="279">
        <v>0.2890625</v>
      </c>
      <c r="J13" s="291">
        <v>2.4730215827338128E-2</v>
      </c>
      <c r="K13" s="41" t="s">
        <v>194</v>
      </c>
    </row>
    <row r="14" spans="1:15">
      <c r="A14" s="40">
        <v>615</v>
      </c>
      <c r="B14" s="40" t="s">
        <v>176</v>
      </c>
      <c r="C14" s="41">
        <v>156</v>
      </c>
      <c r="D14" s="41">
        <v>159</v>
      </c>
      <c r="E14" s="86">
        <v>44</v>
      </c>
      <c r="F14" s="86">
        <v>111</v>
      </c>
      <c r="G14" s="41">
        <v>4</v>
      </c>
      <c r="H14" s="41">
        <v>3</v>
      </c>
      <c r="I14" s="279">
        <v>1.9230769230769232E-2</v>
      </c>
      <c r="J14" s="291">
        <v>2.3830935251798562E-2</v>
      </c>
      <c r="K14" s="41" t="s">
        <v>194</v>
      </c>
    </row>
    <row r="15" spans="1:15">
      <c r="B15" s="272" t="s">
        <v>10</v>
      </c>
      <c r="C15" s="280">
        <v>2182</v>
      </c>
      <c r="D15" s="280">
        <v>2770</v>
      </c>
      <c r="E15" s="280">
        <v>781</v>
      </c>
      <c r="F15" s="280">
        <v>1984</v>
      </c>
      <c r="G15" s="280">
        <v>5</v>
      </c>
      <c r="H15" s="280">
        <v>588</v>
      </c>
      <c r="I15" s="281"/>
      <c r="J15" s="281">
        <v>0.41516786570743403</v>
      </c>
    </row>
    <row r="16" spans="1:15">
      <c r="B16" s="404" t="s">
        <v>240</v>
      </c>
      <c r="C16" s="405"/>
      <c r="D16" s="405"/>
      <c r="E16" s="405"/>
      <c r="F16" s="405"/>
      <c r="G16" s="405"/>
      <c r="H16" s="405"/>
      <c r="I16" s="405"/>
      <c r="J16" s="405"/>
    </row>
    <row r="17" spans="1:11" ht="24.75" thickBot="1">
      <c r="A17" s="40" t="s">
        <v>4</v>
      </c>
      <c r="B17" s="276" t="s">
        <v>239</v>
      </c>
      <c r="C17" s="276" t="s">
        <v>6</v>
      </c>
      <c r="D17" s="276" t="s">
        <v>237</v>
      </c>
      <c r="E17" s="276" t="s">
        <v>242</v>
      </c>
      <c r="F17" s="276" t="s">
        <v>243</v>
      </c>
      <c r="G17" s="276" t="s">
        <v>49</v>
      </c>
      <c r="H17" s="276" t="s">
        <v>11</v>
      </c>
      <c r="I17" s="277" t="s">
        <v>244</v>
      </c>
      <c r="J17" s="277" t="s">
        <v>578</v>
      </c>
      <c r="K17" s="277" t="s">
        <v>579</v>
      </c>
    </row>
    <row r="18" spans="1:11">
      <c r="A18" s="40">
        <v>101</v>
      </c>
      <c r="B18" s="40" t="s">
        <v>63</v>
      </c>
      <c r="C18" s="41">
        <v>12</v>
      </c>
      <c r="D18" s="41">
        <v>5</v>
      </c>
      <c r="E18" s="86">
        <v>3</v>
      </c>
      <c r="F18" s="86">
        <v>2</v>
      </c>
      <c r="G18" s="41">
        <v>0</v>
      </c>
      <c r="H18" s="41" t="s">
        <v>614</v>
      </c>
      <c r="I18" s="42" t="s">
        <v>614</v>
      </c>
      <c r="J18" s="291">
        <v>7.4940047961630696E-4</v>
      </c>
      <c r="K18" s="41" t="s">
        <v>194</v>
      </c>
    </row>
    <row r="19" spans="1:11">
      <c r="A19" s="40">
        <v>112</v>
      </c>
      <c r="B19" s="40" t="s">
        <v>70</v>
      </c>
      <c r="C19" s="41">
        <v>105</v>
      </c>
      <c r="D19" s="41">
        <v>155</v>
      </c>
      <c r="E19" s="86">
        <v>33</v>
      </c>
      <c r="F19" s="86">
        <v>122</v>
      </c>
      <c r="G19" s="41">
        <v>0</v>
      </c>
      <c r="H19" s="41">
        <v>50</v>
      </c>
      <c r="I19" s="42">
        <v>0.47619047619047616</v>
      </c>
      <c r="J19" s="291">
        <v>2.3231414868105517E-2</v>
      </c>
      <c r="K19" s="41" t="s">
        <v>194</v>
      </c>
    </row>
    <row r="20" spans="1:11">
      <c r="A20" s="40">
        <v>139</v>
      </c>
      <c r="B20" s="40" t="s">
        <v>564</v>
      </c>
      <c r="C20" s="41">
        <v>80</v>
      </c>
      <c r="D20" s="41">
        <v>177</v>
      </c>
      <c r="E20" s="86">
        <v>42</v>
      </c>
      <c r="F20" s="86">
        <v>135</v>
      </c>
      <c r="G20" s="41">
        <v>0</v>
      </c>
      <c r="H20" s="41">
        <v>97</v>
      </c>
      <c r="I20" s="42">
        <v>1.2124999999999999</v>
      </c>
      <c r="J20" s="291">
        <v>2.6528776978417268E-2</v>
      </c>
      <c r="K20" s="41" t="s">
        <v>194</v>
      </c>
    </row>
    <row r="21" spans="1:11">
      <c r="A21" s="40">
        <v>142</v>
      </c>
      <c r="B21" s="40" t="s">
        <v>87</v>
      </c>
      <c r="C21" s="41">
        <v>18</v>
      </c>
      <c r="D21" s="41">
        <v>49</v>
      </c>
      <c r="E21" s="86">
        <v>26</v>
      </c>
      <c r="F21" s="86">
        <v>23</v>
      </c>
      <c r="G21" s="41">
        <v>0</v>
      </c>
      <c r="H21" s="41">
        <v>31</v>
      </c>
      <c r="I21" s="42">
        <v>1.7222222222222223</v>
      </c>
      <c r="J21" s="291">
        <v>7.3441247002398085E-3</v>
      </c>
      <c r="K21" s="41" t="s">
        <v>194</v>
      </c>
    </row>
    <row r="22" spans="1:11">
      <c r="A22" s="40">
        <v>143</v>
      </c>
      <c r="B22" s="40" t="s">
        <v>88</v>
      </c>
      <c r="C22" s="41">
        <v>28</v>
      </c>
      <c r="D22" s="41">
        <v>58</v>
      </c>
      <c r="E22" s="86">
        <v>21</v>
      </c>
      <c r="F22" s="86">
        <v>37</v>
      </c>
      <c r="G22" s="41">
        <v>0</v>
      </c>
      <c r="H22" s="41">
        <v>30</v>
      </c>
      <c r="I22" s="42">
        <v>1.0714285714285714</v>
      </c>
      <c r="J22" s="291">
        <v>8.6930455635491604E-3</v>
      </c>
      <c r="K22" s="41" t="s">
        <v>194</v>
      </c>
    </row>
    <row r="23" spans="1:11">
      <c r="A23" s="40">
        <v>148</v>
      </c>
      <c r="B23" s="40" t="s">
        <v>91</v>
      </c>
      <c r="C23" s="41">
        <v>120</v>
      </c>
      <c r="D23" s="41">
        <v>128</v>
      </c>
      <c r="E23" s="86">
        <v>53</v>
      </c>
      <c r="F23" s="86">
        <v>73</v>
      </c>
      <c r="G23" s="41">
        <v>2</v>
      </c>
      <c r="H23" s="41">
        <v>8</v>
      </c>
      <c r="I23" s="42">
        <v>6.6666666666666666E-2</v>
      </c>
      <c r="J23" s="291">
        <v>1.9184652278177457E-2</v>
      </c>
      <c r="K23" s="41" t="s">
        <v>192</v>
      </c>
    </row>
    <row r="24" spans="1:11">
      <c r="A24" s="40">
        <v>153</v>
      </c>
      <c r="B24" s="40" t="s">
        <v>95</v>
      </c>
      <c r="C24" s="41">
        <v>0</v>
      </c>
      <c r="D24" s="41">
        <v>0</v>
      </c>
      <c r="E24" s="86">
        <v>0</v>
      </c>
      <c r="F24" s="86">
        <v>0</v>
      </c>
      <c r="G24" s="41">
        <v>0</v>
      </c>
      <c r="H24" s="41" t="s">
        <v>614</v>
      </c>
      <c r="I24" s="42" t="s">
        <v>614</v>
      </c>
      <c r="J24" s="291" t="s">
        <v>615</v>
      </c>
      <c r="K24" s="41" t="s">
        <v>192</v>
      </c>
    </row>
    <row r="25" spans="1:11">
      <c r="A25" s="40">
        <v>215</v>
      </c>
      <c r="B25" s="40" t="s">
        <v>107</v>
      </c>
      <c r="C25" s="41">
        <v>52</v>
      </c>
      <c r="D25" s="41">
        <v>1</v>
      </c>
      <c r="E25" s="86">
        <v>0</v>
      </c>
      <c r="F25" s="86">
        <v>1</v>
      </c>
      <c r="G25" s="41">
        <v>0</v>
      </c>
      <c r="H25" s="41" t="s">
        <v>614</v>
      </c>
      <c r="I25" s="42" t="s">
        <v>614</v>
      </c>
      <c r="J25" s="291">
        <v>1.4988009592326138E-4</v>
      </c>
      <c r="K25" s="41" t="s">
        <v>194</v>
      </c>
    </row>
    <row r="26" spans="1:11">
      <c r="A26" s="40">
        <v>217</v>
      </c>
      <c r="B26" s="40" t="s">
        <v>108</v>
      </c>
      <c r="C26" s="41">
        <v>112</v>
      </c>
      <c r="D26" s="41">
        <v>2</v>
      </c>
      <c r="E26" s="86">
        <v>0</v>
      </c>
      <c r="F26" s="86">
        <v>2</v>
      </c>
      <c r="G26" s="41">
        <v>0</v>
      </c>
      <c r="H26" s="41" t="s">
        <v>614</v>
      </c>
      <c r="I26" s="42" t="s">
        <v>614</v>
      </c>
      <c r="J26" s="291">
        <v>2.9976019184652276E-4</v>
      </c>
      <c r="K26" s="41" t="s">
        <v>194</v>
      </c>
    </row>
    <row r="27" spans="1:11">
      <c r="A27" s="40">
        <v>221</v>
      </c>
      <c r="B27" s="40" t="s">
        <v>568</v>
      </c>
      <c r="C27" s="41">
        <v>0</v>
      </c>
      <c r="D27" s="41">
        <v>0</v>
      </c>
      <c r="E27" s="86">
        <v>0</v>
      </c>
      <c r="F27" s="86">
        <v>0</v>
      </c>
      <c r="G27" s="41">
        <v>0</v>
      </c>
      <c r="H27" s="41" t="s">
        <v>614</v>
      </c>
      <c r="I27" s="42" t="s">
        <v>614</v>
      </c>
      <c r="J27" s="291" t="s">
        <v>615</v>
      </c>
      <c r="K27" s="41" t="s">
        <v>194</v>
      </c>
    </row>
    <row r="28" spans="1:11">
      <c r="A28" s="40">
        <v>222</v>
      </c>
      <c r="B28" s="40" t="s">
        <v>110</v>
      </c>
      <c r="C28" s="41">
        <v>20</v>
      </c>
      <c r="D28" s="41">
        <v>12</v>
      </c>
      <c r="E28" s="86">
        <v>6</v>
      </c>
      <c r="F28" s="86">
        <v>3</v>
      </c>
      <c r="G28" s="41">
        <v>3</v>
      </c>
      <c r="H28" s="41" t="s">
        <v>614</v>
      </c>
      <c r="I28" s="42" t="s">
        <v>614</v>
      </c>
      <c r="J28" s="291">
        <v>1.7985611510791368E-3</v>
      </c>
      <c r="K28" s="41" t="s">
        <v>194</v>
      </c>
    </row>
    <row r="29" spans="1:11">
      <c r="A29" s="40">
        <v>227</v>
      </c>
      <c r="B29" s="40" t="s">
        <v>113</v>
      </c>
      <c r="C29" s="41">
        <v>0</v>
      </c>
      <c r="D29" s="41">
        <v>0</v>
      </c>
      <c r="E29" s="86">
        <v>0</v>
      </c>
      <c r="F29" s="86">
        <v>0</v>
      </c>
      <c r="G29" s="41">
        <v>0</v>
      </c>
      <c r="H29" s="41" t="s">
        <v>614</v>
      </c>
      <c r="I29" s="42" t="s">
        <v>614</v>
      </c>
      <c r="J29" s="291" t="s">
        <v>615</v>
      </c>
      <c r="K29" s="41" t="s">
        <v>194</v>
      </c>
    </row>
    <row r="30" spans="1:11">
      <c r="A30" s="40">
        <v>228</v>
      </c>
      <c r="B30" s="40" t="s">
        <v>114</v>
      </c>
      <c r="C30" s="41">
        <v>30</v>
      </c>
      <c r="D30" s="41">
        <v>24</v>
      </c>
      <c r="E30" s="86">
        <v>10</v>
      </c>
      <c r="F30" s="86">
        <v>14</v>
      </c>
      <c r="G30" s="41">
        <v>0</v>
      </c>
      <c r="H30" s="41" t="s">
        <v>614</v>
      </c>
      <c r="I30" s="42" t="s">
        <v>614</v>
      </c>
      <c r="J30" s="291">
        <v>3.5971223021582736E-3</v>
      </c>
      <c r="K30" s="41" t="s">
        <v>194</v>
      </c>
    </row>
    <row r="31" spans="1:11">
      <c r="A31" s="40">
        <v>233</v>
      </c>
      <c r="B31" s="40" t="s">
        <v>115</v>
      </c>
      <c r="C31" s="41">
        <v>0</v>
      </c>
      <c r="D31" s="41">
        <v>0</v>
      </c>
      <c r="E31" s="86">
        <v>0</v>
      </c>
      <c r="F31" s="86">
        <v>0</v>
      </c>
      <c r="G31" s="41">
        <v>0</v>
      </c>
      <c r="H31" s="41" t="s">
        <v>614</v>
      </c>
      <c r="I31" s="42" t="s">
        <v>614</v>
      </c>
      <c r="J31" s="291" t="s">
        <v>615</v>
      </c>
      <c r="K31" s="41" t="s">
        <v>194</v>
      </c>
    </row>
    <row r="32" spans="1:11">
      <c r="A32" s="40">
        <v>242</v>
      </c>
      <c r="B32" s="40" t="s">
        <v>120</v>
      </c>
      <c r="C32" s="41">
        <v>1121</v>
      </c>
      <c r="D32" s="41">
        <v>967</v>
      </c>
      <c r="E32" s="86">
        <v>247</v>
      </c>
      <c r="F32" s="86">
        <v>719</v>
      </c>
      <c r="G32" s="41">
        <v>1</v>
      </c>
      <c r="H32" s="41" t="s">
        <v>614</v>
      </c>
      <c r="I32" s="42" t="s">
        <v>614</v>
      </c>
      <c r="J32" s="291">
        <v>0.14493405275779375</v>
      </c>
      <c r="K32" s="41" t="s">
        <v>192</v>
      </c>
    </row>
    <row r="33" spans="1:15">
      <c r="A33" s="40">
        <v>307</v>
      </c>
      <c r="B33" s="40" t="s">
        <v>124</v>
      </c>
      <c r="C33" s="41">
        <v>25</v>
      </c>
      <c r="D33" s="41">
        <v>75</v>
      </c>
      <c r="E33" s="86">
        <v>51</v>
      </c>
      <c r="F33" s="86">
        <v>24</v>
      </c>
      <c r="G33" s="41">
        <v>0</v>
      </c>
      <c r="H33" s="41">
        <v>50</v>
      </c>
      <c r="I33" s="42">
        <v>2</v>
      </c>
      <c r="J33" s="291">
        <v>1.1241007194244604E-2</v>
      </c>
      <c r="K33" s="41" t="s">
        <v>194</v>
      </c>
    </row>
    <row r="34" spans="1:15">
      <c r="A34" s="40">
        <v>308</v>
      </c>
      <c r="B34" s="40" t="s">
        <v>125</v>
      </c>
      <c r="C34" s="41">
        <v>50</v>
      </c>
      <c r="D34" s="41">
        <v>74</v>
      </c>
      <c r="E34" s="86">
        <v>23</v>
      </c>
      <c r="F34" s="86">
        <v>51</v>
      </c>
      <c r="G34" s="41">
        <v>0</v>
      </c>
      <c r="H34" s="41">
        <v>24</v>
      </c>
      <c r="I34" s="42">
        <v>0.48</v>
      </c>
      <c r="J34" s="291">
        <v>1.1091127098321343E-2</v>
      </c>
      <c r="K34" s="41" t="s">
        <v>194</v>
      </c>
    </row>
    <row r="35" spans="1:15">
      <c r="A35" s="40">
        <v>314</v>
      </c>
      <c r="B35" s="40" t="s">
        <v>127</v>
      </c>
      <c r="C35" s="41">
        <v>27</v>
      </c>
      <c r="D35" s="41">
        <v>86</v>
      </c>
      <c r="E35" s="86">
        <v>35</v>
      </c>
      <c r="F35" s="86">
        <v>51</v>
      </c>
      <c r="G35" s="41">
        <v>0</v>
      </c>
      <c r="H35" s="41">
        <v>59</v>
      </c>
      <c r="I35" s="42">
        <v>2.1851851851851851</v>
      </c>
      <c r="J35" s="291">
        <v>1.2889688249400479E-2</v>
      </c>
      <c r="K35" s="41" t="s">
        <v>194</v>
      </c>
    </row>
    <row r="36" spans="1:15">
      <c r="A36" s="40">
        <v>318</v>
      </c>
      <c r="B36" s="40" t="s">
        <v>129</v>
      </c>
      <c r="C36" s="41">
        <v>16</v>
      </c>
      <c r="D36" s="41">
        <v>24</v>
      </c>
      <c r="E36" s="86">
        <v>15</v>
      </c>
      <c r="F36" s="86">
        <v>9</v>
      </c>
      <c r="G36" s="41">
        <v>0</v>
      </c>
      <c r="H36" s="41">
        <v>8</v>
      </c>
      <c r="I36" s="42">
        <v>0.5</v>
      </c>
      <c r="J36" s="291">
        <v>3.5971223021582736E-3</v>
      </c>
      <c r="K36" s="41" t="s">
        <v>194</v>
      </c>
    </row>
    <row r="37" spans="1:15">
      <c r="A37" s="40">
        <v>319</v>
      </c>
      <c r="B37" s="40" t="s">
        <v>130</v>
      </c>
      <c r="C37" s="41">
        <v>36</v>
      </c>
      <c r="D37" s="41">
        <v>30</v>
      </c>
      <c r="E37" s="86">
        <v>13</v>
      </c>
      <c r="F37" s="86">
        <v>17</v>
      </c>
      <c r="G37" s="41">
        <v>0</v>
      </c>
      <c r="H37" s="41" t="s">
        <v>614</v>
      </c>
      <c r="I37" s="42" t="s">
        <v>614</v>
      </c>
      <c r="J37" s="291">
        <v>4.4964028776978415E-3</v>
      </c>
      <c r="K37" s="41" t="s">
        <v>194</v>
      </c>
    </row>
    <row r="38" spans="1:15">
      <c r="A38" s="40">
        <v>401</v>
      </c>
      <c r="B38" s="40" t="s">
        <v>134</v>
      </c>
      <c r="C38" s="41">
        <v>28</v>
      </c>
      <c r="D38" s="41">
        <v>24</v>
      </c>
      <c r="E38" s="86">
        <v>16</v>
      </c>
      <c r="F38" s="86">
        <v>8</v>
      </c>
      <c r="G38" s="41">
        <v>0</v>
      </c>
      <c r="H38" s="41" t="s">
        <v>614</v>
      </c>
      <c r="I38" s="42" t="s">
        <v>614</v>
      </c>
      <c r="J38" s="291">
        <v>3.5971223021582736E-3</v>
      </c>
      <c r="K38" s="41" t="s">
        <v>194</v>
      </c>
    </row>
    <row r="39" spans="1:15">
      <c r="A39" s="40">
        <v>408</v>
      </c>
      <c r="B39" s="40" t="s">
        <v>137</v>
      </c>
      <c r="C39" s="41">
        <v>18</v>
      </c>
      <c r="D39" s="41">
        <v>20</v>
      </c>
      <c r="E39" s="86">
        <v>13</v>
      </c>
      <c r="F39" s="86">
        <v>7</v>
      </c>
      <c r="G39" s="41">
        <v>0</v>
      </c>
      <c r="H39" s="41">
        <v>2</v>
      </c>
      <c r="I39" s="42">
        <v>0.1111111111111111</v>
      </c>
      <c r="J39" s="291">
        <v>2.9976019184652278E-3</v>
      </c>
      <c r="K39" s="41" t="s">
        <v>194</v>
      </c>
    </row>
    <row r="40" spans="1:15">
      <c r="A40" s="40">
        <v>422</v>
      </c>
      <c r="B40" s="40" t="s">
        <v>147</v>
      </c>
      <c r="C40" s="41">
        <v>376</v>
      </c>
      <c r="D40" s="41">
        <v>343</v>
      </c>
      <c r="E40" s="86">
        <v>136</v>
      </c>
      <c r="F40" s="86">
        <v>207</v>
      </c>
      <c r="G40" s="41">
        <v>0</v>
      </c>
      <c r="H40" s="41" t="s">
        <v>614</v>
      </c>
      <c r="I40" s="42" t="s">
        <v>614</v>
      </c>
      <c r="J40" s="291">
        <v>5.1408872901678657E-2</v>
      </c>
      <c r="K40" s="41" t="s">
        <v>192</v>
      </c>
    </row>
    <row r="41" spans="1:15">
      <c r="A41" s="40">
        <v>530</v>
      </c>
      <c r="B41" s="40" t="s">
        <v>162</v>
      </c>
      <c r="C41" s="41">
        <v>25</v>
      </c>
      <c r="D41" s="41">
        <v>19</v>
      </c>
      <c r="E41" s="86">
        <v>15</v>
      </c>
      <c r="F41" s="86">
        <v>4</v>
      </c>
      <c r="G41" s="41">
        <v>0</v>
      </c>
      <c r="H41" s="41" t="s">
        <v>614</v>
      </c>
      <c r="I41" s="42" t="s">
        <v>614</v>
      </c>
      <c r="J41" s="291">
        <v>2.8477218225419665E-3</v>
      </c>
      <c r="K41" s="41" t="s">
        <v>194</v>
      </c>
    </row>
    <row r="42" spans="1:15">
      <c r="A42" s="40">
        <v>537</v>
      </c>
      <c r="B42" s="40" t="s">
        <v>166</v>
      </c>
      <c r="C42" s="41">
        <v>1331</v>
      </c>
      <c r="D42" s="41">
        <v>1142</v>
      </c>
      <c r="E42" s="86">
        <v>326</v>
      </c>
      <c r="F42" s="86">
        <v>786</v>
      </c>
      <c r="G42" s="41">
        <v>30</v>
      </c>
      <c r="H42" s="41" t="s">
        <v>614</v>
      </c>
      <c r="I42" s="42" t="s">
        <v>614</v>
      </c>
      <c r="J42" s="291">
        <v>0.1711630695443645</v>
      </c>
      <c r="K42" s="41" t="s">
        <v>192</v>
      </c>
    </row>
    <row r="43" spans="1:15">
      <c r="A43" s="40">
        <v>639</v>
      </c>
      <c r="B43" s="40" t="s">
        <v>185</v>
      </c>
      <c r="C43" s="41">
        <v>402</v>
      </c>
      <c r="D43" s="41">
        <v>451</v>
      </c>
      <c r="E43" s="86">
        <v>126</v>
      </c>
      <c r="F43" s="86">
        <v>325</v>
      </c>
      <c r="G43" s="41">
        <v>0</v>
      </c>
      <c r="H43" s="41">
        <v>49</v>
      </c>
      <c r="I43" s="42">
        <v>0.12189054726368159</v>
      </c>
      <c r="J43" s="291">
        <v>6.7595923261390883E-2</v>
      </c>
      <c r="K43" s="41" t="s">
        <v>192</v>
      </c>
    </row>
    <row r="44" spans="1:15">
      <c r="B44" s="272" t="s">
        <v>10</v>
      </c>
      <c r="C44" s="280">
        <v>4032</v>
      </c>
      <c r="D44" s="280">
        <v>3866</v>
      </c>
      <c r="E44" s="280">
        <v>1210</v>
      </c>
      <c r="F44" s="280">
        <v>2620</v>
      </c>
      <c r="G44" s="280">
        <v>36</v>
      </c>
      <c r="H44" s="280">
        <v>408</v>
      </c>
      <c r="I44" s="275"/>
      <c r="J44" s="347">
        <v>0.57943645083932849</v>
      </c>
    </row>
    <row r="45" spans="1:15">
      <c r="B45" s="404" t="s">
        <v>245</v>
      </c>
      <c r="C45" s="405"/>
      <c r="D45" s="405"/>
      <c r="E45" s="405"/>
      <c r="F45" s="405"/>
      <c r="G45" s="405"/>
      <c r="H45" s="405"/>
      <c r="I45" s="405"/>
      <c r="J45" s="405"/>
    </row>
    <row r="46" spans="1:15" ht="24.75" thickBot="1">
      <c r="A46" s="40" t="s">
        <v>4</v>
      </c>
      <c r="B46" s="276" t="s">
        <v>239</v>
      </c>
      <c r="C46" s="276" t="s">
        <v>6</v>
      </c>
      <c r="D46" s="276" t="s">
        <v>237</v>
      </c>
      <c r="E46" s="276" t="s">
        <v>242</v>
      </c>
      <c r="F46" s="276" t="s">
        <v>243</v>
      </c>
      <c r="G46" s="276" t="s">
        <v>49</v>
      </c>
      <c r="H46" s="276" t="s">
        <v>11</v>
      </c>
      <c r="I46" s="277" t="s">
        <v>244</v>
      </c>
      <c r="J46" s="277" t="s">
        <v>578</v>
      </c>
    </row>
    <row r="47" spans="1:15">
      <c r="A47" s="40">
        <v>113</v>
      </c>
      <c r="B47" s="40" t="s">
        <v>71</v>
      </c>
      <c r="C47" s="44"/>
      <c r="D47" s="41">
        <v>7</v>
      </c>
      <c r="E47" s="86">
        <v>4</v>
      </c>
      <c r="F47" s="86">
        <v>3</v>
      </c>
      <c r="G47" s="41">
        <v>0</v>
      </c>
      <c r="H47" s="138"/>
      <c r="J47" s="291">
        <v>1.0491606714628297E-3</v>
      </c>
      <c r="K47" s="138"/>
      <c r="L47" s="138"/>
      <c r="M47" s="138"/>
      <c r="N47" s="138"/>
      <c r="O47" s="138"/>
    </row>
    <row r="48" spans="1:15">
      <c r="A48" s="40">
        <v>114</v>
      </c>
      <c r="B48" s="40" t="s">
        <v>72</v>
      </c>
      <c r="C48" s="44"/>
      <c r="D48" s="41">
        <v>1</v>
      </c>
      <c r="E48" s="86">
        <v>1</v>
      </c>
      <c r="F48" s="86">
        <v>0</v>
      </c>
      <c r="G48" s="41">
        <v>0</v>
      </c>
      <c r="H48" s="138"/>
      <c r="J48" s="291">
        <v>1.4988009592326138E-4</v>
      </c>
      <c r="K48" s="138"/>
      <c r="L48" s="138"/>
      <c r="M48" s="138"/>
      <c r="N48" s="138"/>
      <c r="O48" s="138"/>
    </row>
    <row r="49" spans="1:15">
      <c r="A49" s="40">
        <v>103</v>
      </c>
      <c r="B49" s="40" t="s">
        <v>64</v>
      </c>
      <c r="C49" s="44"/>
      <c r="D49" s="41">
        <v>0</v>
      </c>
      <c r="E49" s="86">
        <v>0</v>
      </c>
      <c r="F49" s="86">
        <v>0</v>
      </c>
      <c r="G49" s="41">
        <v>0</v>
      </c>
      <c r="H49" s="138"/>
      <c r="J49" s="291" t="s">
        <v>615</v>
      </c>
      <c r="K49" s="138"/>
      <c r="L49" s="138"/>
      <c r="M49" s="138"/>
      <c r="N49" s="138"/>
    </row>
    <row r="50" spans="1:15">
      <c r="A50" s="40">
        <v>104</v>
      </c>
      <c r="B50" s="40" t="s">
        <v>65</v>
      </c>
      <c r="C50" s="44"/>
      <c r="D50" s="41">
        <v>0</v>
      </c>
      <c r="E50" s="86">
        <v>0</v>
      </c>
      <c r="F50" s="86">
        <v>0</v>
      </c>
      <c r="G50" s="41">
        <v>0</v>
      </c>
      <c r="H50" s="138"/>
      <c r="J50" s="291" t="s">
        <v>615</v>
      </c>
      <c r="K50" s="138"/>
      <c r="L50" s="138"/>
      <c r="M50" s="138"/>
      <c r="N50" s="138"/>
    </row>
    <row r="51" spans="1:15">
      <c r="A51" s="40">
        <v>105</v>
      </c>
      <c r="B51" s="40" t="s">
        <v>66</v>
      </c>
      <c r="C51" s="44"/>
      <c r="D51" s="41">
        <v>1</v>
      </c>
      <c r="E51" s="86">
        <v>0</v>
      </c>
      <c r="F51" s="86">
        <v>1</v>
      </c>
      <c r="G51" s="41">
        <v>0</v>
      </c>
      <c r="H51" s="138"/>
      <c r="J51" s="291">
        <v>1.4988009592326138E-4</v>
      </c>
      <c r="K51" s="138"/>
      <c r="L51" s="138"/>
      <c r="M51" s="138"/>
      <c r="N51" s="138"/>
    </row>
    <row r="52" spans="1:15">
      <c r="A52" s="40">
        <v>107</v>
      </c>
      <c r="B52" s="40" t="s">
        <v>67</v>
      </c>
      <c r="C52" s="44"/>
      <c r="D52" s="41">
        <v>1</v>
      </c>
      <c r="E52" s="86">
        <v>1</v>
      </c>
      <c r="F52" s="86">
        <v>0</v>
      </c>
      <c r="G52" s="41">
        <v>0</v>
      </c>
      <c r="H52" s="138"/>
      <c r="J52" s="291">
        <v>1.4988009592326138E-4</v>
      </c>
      <c r="K52" s="138"/>
      <c r="L52" s="138"/>
      <c r="M52" s="138"/>
      <c r="N52" s="138"/>
    </row>
    <row r="53" spans="1:15">
      <c r="A53" s="40">
        <v>109</v>
      </c>
      <c r="B53" s="40" t="s">
        <v>68</v>
      </c>
      <c r="C53" s="44"/>
      <c r="D53" s="41">
        <v>0</v>
      </c>
      <c r="E53" s="86">
        <v>0</v>
      </c>
      <c r="F53" s="86">
        <v>0</v>
      </c>
      <c r="G53" s="41">
        <v>0</v>
      </c>
      <c r="H53" s="138"/>
      <c r="J53" s="291" t="s">
        <v>615</v>
      </c>
      <c r="K53" s="138"/>
      <c r="L53" s="138"/>
      <c r="M53" s="138"/>
      <c r="N53" s="138"/>
    </row>
    <row r="54" spans="1:15">
      <c r="A54" s="40">
        <v>110</v>
      </c>
      <c r="B54" s="40" t="s">
        <v>69</v>
      </c>
      <c r="C54" s="44"/>
      <c r="D54" s="41">
        <v>1</v>
      </c>
      <c r="E54" s="86">
        <v>0</v>
      </c>
      <c r="F54" s="86">
        <v>1</v>
      </c>
      <c r="G54" s="41">
        <v>0</v>
      </c>
      <c r="H54" s="138"/>
      <c r="J54" s="291">
        <v>1.4988009592326138E-4</v>
      </c>
      <c r="K54" s="138"/>
      <c r="L54" s="138"/>
      <c r="M54" s="138"/>
      <c r="N54" s="138"/>
    </row>
    <row r="55" spans="1:15">
      <c r="A55" s="40">
        <v>149</v>
      </c>
      <c r="B55" s="40" t="s">
        <v>92</v>
      </c>
      <c r="C55" s="44"/>
      <c r="D55" s="41">
        <v>0</v>
      </c>
      <c r="E55" s="86">
        <v>0</v>
      </c>
      <c r="F55" s="86">
        <v>0</v>
      </c>
      <c r="G55" s="41">
        <v>0</v>
      </c>
      <c r="H55" s="138"/>
      <c r="J55" s="291" t="s">
        <v>615</v>
      </c>
      <c r="K55" s="138"/>
      <c r="L55" s="138"/>
      <c r="M55" s="138"/>
      <c r="N55" s="138"/>
      <c r="O55" s="138"/>
    </row>
    <row r="56" spans="1:15">
      <c r="A56" s="40">
        <v>150</v>
      </c>
      <c r="B56" s="40" t="s">
        <v>93</v>
      </c>
      <c r="C56" s="44"/>
      <c r="D56" s="41">
        <v>0</v>
      </c>
      <c r="E56" s="86">
        <v>0</v>
      </c>
      <c r="F56" s="86">
        <v>0</v>
      </c>
      <c r="G56" s="41">
        <v>0</v>
      </c>
      <c r="H56" s="138"/>
      <c r="J56" s="291" t="s">
        <v>615</v>
      </c>
      <c r="K56" s="138"/>
      <c r="L56" s="138"/>
      <c r="M56" s="138"/>
      <c r="N56" s="138"/>
    </row>
    <row r="57" spans="1:15">
      <c r="A57" s="40">
        <v>157</v>
      </c>
      <c r="B57" s="40" t="s">
        <v>97</v>
      </c>
      <c r="C57" s="44"/>
      <c r="D57" s="41">
        <v>1</v>
      </c>
      <c r="E57" s="86">
        <v>0</v>
      </c>
      <c r="F57" s="86">
        <v>1</v>
      </c>
      <c r="G57" s="41">
        <v>0</v>
      </c>
      <c r="H57" s="138"/>
      <c r="J57" s="291">
        <v>1.4988009592326138E-4</v>
      </c>
      <c r="K57" s="138"/>
      <c r="L57" s="138"/>
      <c r="M57" s="138"/>
      <c r="N57" s="138"/>
    </row>
    <row r="58" spans="1:15">
      <c r="A58" s="40">
        <v>116</v>
      </c>
      <c r="B58" s="40" t="s">
        <v>73</v>
      </c>
      <c r="C58" s="44"/>
      <c r="D58" s="41">
        <v>0</v>
      </c>
      <c r="E58" s="86">
        <v>0</v>
      </c>
      <c r="F58" s="86">
        <v>0</v>
      </c>
      <c r="G58" s="41">
        <v>0</v>
      </c>
      <c r="H58" s="138"/>
      <c r="J58" s="291" t="s">
        <v>615</v>
      </c>
      <c r="K58" s="138"/>
      <c r="L58" s="138"/>
      <c r="M58" s="138"/>
      <c r="N58" s="138"/>
      <c r="O58" s="138"/>
    </row>
    <row r="59" spans="1:15">
      <c r="A59" s="40">
        <v>117</v>
      </c>
      <c r="B59" s="40" t="s">
        <v>74</v>
      </c>
      <c r="C59" s="44"/>
      <c r="D59" s="41">
        <v>0</v>
      </c>
      <c r="E59" s="86">
        <v>0</v>
      </c>
      <c r="F59" s="86">
        <v>0</v>
      </c>
      <c r="G59" s="41">
        <v>0</v>
      </c>
      <c r="H59" s="138"/>
      <c r="J59" s="291" t="s">
        <v>615</v>
      </c>
      <c r="K59" s="138"/>
      <c r="L59" s="138"/>
      <c r="M59" s="138"/>
      <c r="N59" s="138"/>
      <c r="O59" s="138"/>
    </row>
    <row r="60" spans="1:15">
      <c r="A60" s="40">
        <v>119</v>
      </c>
      <c r="B60" s="40" t="s">
        <v>75</v>
      </c>
      <c r="C60" s="44"/>
      <c r="D60" s="41">
        <v>0</v>
      </c>
      <c r="E60" s="86">
        <v>0</v>
      </c>
      <c r="F60" s="86">
        <v>0</v>
      </c>
      <c r="G60" s="41">
        <v>0</v>
      </c>
      <c r="H60" s="138"/>
      <c r="J60" s="291" t="s">
        <v>615</v>
      </c>
      <c r="K60" s="138"/>
      <c r="L60" s="138"/>
      <c r="M60" s="138"/>
      <c r="N60" s="138"/>
    </row>
    <row r="61" spans="1:15">
      <c r="A61" s="40">
        <v>120</v>
      </c>
      <c r="B61" s="40" t="s">
        <v>76</v>
      </c>
      <c r="C61" s="44"/>
      <c r="D61" s="41">
        <v>0</v>
      </c>
      <c r="E61" s="86">
        <v>0</v>
      </c>
      <c r="F61" s="86">
        <v>0</v>
      </c>
      <c r="G61" s="41">
        <v>0</v>
      </c>
      <c r="H61" s="138"/>
      <c r="J61" s="291" t="s">
        <v>615</v>
      </c>
      <c r="K61" s="138"/>
      <c r="L61" s="138"/>
      <c r="M61" s="138"/>
      <c r="N61" s="138"/>
      <c r="O61" s="138"/>
    </row>
    <row r="62" spans="1:15">
      <c r="A62" s="40">
        <v>124</v>
      </c>
      <c r="B62" s="40" t="s">
        <v>77</v>
      </c>
      <c r="C62" s="44"/>
      <c r="D62" s="41">
        <v>0</v>
      </c>
      <c r="E62" s="86">
        <v>0</v>
      </c>
      <c r="F62" s="86">
        <v>0</v>
      </c>
      <c r="G62" s="41">
        <v>0</v>
      </c>
      <c r="H62" s="138"/>
      <c r="J62" s="291" t="s">
        <v>615</v>
      </c>
      <c r="K62" s="138"/>
      <c r="L62" s="138"/>
      <c r="M62" s="138"/>
      <c r="N62" s="138"/>
    </row>
    <row r="63" spans="1:15">
      <c r="A63" s="40">
        <v>126</v>
      </c>
      <c r="B63" s="40" t="s">
        <v>78</v>
      </c>
      <c r="C63" s="44"/>
      <c r="D63" s="41">
        <v>0</v>
      </c>
      <c r="E63" s="86">
        <v>0</v>
      </c>
      <c r="F63" s="86">
        <v>0</v>
      </c>
      <c r="G63" s="41">
        <v>0</v>
      </c>
      <c r="H63" s="138"/>
      <c r="J63" s="291" t="s">
        <v>615</v>
      </c>
      <c r="K63" s="138"/>
      <c r="L63" s="138"/>
      <c r="M63" s="138"/>
      <c r="N63" s="138"/>
    </row>
    <row r="64" spans="1:15">
      <c r="A64" s="40">
        <v>127</v>
      </c>
      <c r="B64" s="40" t="s">
        <v>79</v>
      </c>
      <c r="C64" s="44"/>
      <c r="D64" s="41">
        <v>0</v>
      </c>
      <c r="E64" s="86">
        <v>0</v>
      </c>
      <c r="F64" s="86">
        <v>0</v>
      </c>
      <c r="G64" s="41">
        <v>0</v>
      </c>
      <c r="H64" s="138"/>
      <c r="J64" s="291" t="s">
        <v>615</v>
      </c>
      <c r="K64" s="138"/>
      <c r="L64" s="138"/>
      <c r="M64" s="138"/>
      <c r="N64" s="138"/>
    </row>
    <row r="65" spans="1:14">
      <c r="A65" s="40">
        <v>138</v>
      </c>
      <c r="B65" s="40" t="s">
        <v>85</v>
      </c>
      <c r="C65" s="44"/>
      <c r="D65" s="41">
        <v>2</v>
      </c>
      <c r="E65" s="86">
        <v>1</v>
      </c>
      <c r="F65" s="86">
        <v>1</v>
      </c>
      <c r="G65" s="41">
        <v>0</v>
      </c>
      <c r="H65" s="138"/>
      <c r="J65" s="291">
        <v>2.9976019184652276E-4</v>
      </c>
      <c r="K65" s="138"/>
      <c r="L65" s="138"/>
      <c r="M65" s="138"/>
      <c r="N65" s="138"/>
    </row>
    <row r="66" spans="1:14">
      <c r="A66" s="40">
        <v>156</v>
      </c>
      <c r="B66" s="40" t="s">
        <v>96</v>
      </c>
      <c r="C66" s="44"/>
      <c r="D66" s="41">
        <v>1</v>
      </c>
      <c r="E66" s="86">
        <v>0</v>
      </c>
      <c r="F66" s="86">
        <v>1</v>
      </c>
      <c r="G66" s="41">
        <v>0</v>
      </c>
      <c r="H66" s="138"/>
      <c r="J66" s="291">
        <v>1.4988009592326138E-4</v>
      </c>
      <c r="K66" s="138"/>
      <c r="L66" s="138"/>
      <c r="M66" s="138"/>
      <c r="N66" s="138"/>
    </row>
    <row r="67" spans="1:14">
      <c r="A67" s="40">
        <v>9001</v>
      </c>
      <c r="B67" s="40" t="s">
        <v>99</v>
      </c>
      <c r="C67" s="44"/>
      <c r="D67" s="41">
        <v>0</v>
      </c>
      <c r="E67" s="86">
        <v>0</v>
      </c>
      <c r="F67" s="86">
        <v>0</v>
      </c>
      <c r="G67" s="41">
        <v>0</v>
      </c>
      <c r="H67" s="138"/>
      <c r="J67" s="291" t="s">
        <v>615</v>
      </c>
      <c r="K67" s="138"/>
      <c r="L67" s="138"/>
      <c r="M67" s="138"/>
      <c r="N67" s="138"/>
    </row>
    <row r="68" spans="1:14">
      <c r="A68" s="40">
        <v>140</v>
      </c>
      <c r="B68" s="40" t="s">
        <v>86</v>
      </c>
      <c r="C68" s="44"/>
      <c r="D68" s="41">
        <v>0</v>
      </c>
      <c r="E68" s="86">
        <v>0</v>
      </c>
      <c r="F68" s="86">
        <v>0</v>
      </c>
      <c r="G68" s="41">
        <v>0</v>
      </c>
      <c r="H68" s="138"/>
      <c r="J68" s="291" t="s">
        <v>615</v>
      </c>
      <c r="K68" s="138"/>
      <c r="L68" s="138"/>
      <c r="M68" s="138"/>
      <c r="N68" s="138"/>
    </row>
    <row r="69" spans="1:14">
      <c r="A69" s="40">
        <v>141</v>
      </c>
      <c r="B69" s="40" t="s">
        <v>565</v>
      </c>
      <c r="C69" s="44"/>
      <c r="D69" s="41">
        <v>0</v>
      </c>
      <c r="E69" s="86">
        <v>0</v>
      </c>
      <c r="F69" s="86">
        <v>0</v>
      </c>
      <c r="G69" s="41">
        <v>0</v>
      </c>
      <c r="H69" s="138"/>
      <c r="J69" s="291" t="s">
        <v>615</v>
      </c>
      <c r="K69" s="138"/>
      <c r="L69" s="138"/>
      <c r="M69" s="138"/>
      <c r="N69" s="138"/>
    </row>
    <row r="70" spans="1:14">
      <c r="A70" s="40">
        <v>130</v>
      </c>
      <c r="B70" s="40" t="s">
        <v>81</v>
      </c>
      <c r="C70" s="44"/>
      <c r="D70" s="41">
        <v>0</v>
      </c>
      <c r="E70" s="86">
        <v>0</v>
      </c>
      <c r="F70" s="86">
        <v>0</v>
      </c>
      <c r="G70" s="41">
        <v>0</v>
      </c>
      <c r="H70" s="138"/>
      <c r="J70" s="291" t="s">
        <v>615</v>
      </c>
      <c r="K70" s="138"/>
      <c r="L70" s="138"/>
      <c r="M70" s="138"/>
      <c r="N70" s="138"/>
    </row>
    <row r="71" spans="1:14">
      <c r="A71" s="40">
        <v>131</v>
      </c>
      <c r="B71" s="40" t="s">
        <v>82</v>
      </c>
      <c r="C71" s="44"/>
      <c r="D71" s="41">
        <v>0</v>
      </c>
      <c r="E71" s="86">
        <v>0</v>
      </c>
      <c r="F71" s="86">
        <v>0</v>
      </c>
      <c r="G71" s="41">
        <v>0</v>
      </c>
      <c r="H71" s="138"/>
      <c r="J71" s="291" t="s">
        <v>615</v>
      </c>
      <c r="K71" s="138"/>
      <c r="L71" s="138"/>
      <c r="M71" s="138"/>
      <c r="N71" s="138"/>
    </row>
    <row r="72" spans="1:14">
      <c r="A72" s="40">
        <v>133</v>
      </c>
      <c r="B72" s="40" t="s">
        <v>83</v>
      </c>
      <c r="C72" s="44"/>
      <c r="D72" s="41">
        <v>0</v>
      </c>
      <c r="E72" s="86">
        <v>0</v>
      </c>
      <c r="F72" s="86">
        <v>0</v>
      </c>
      <c r="G72" s="41">
        <v>0</v>
      </c>
      <c r="H72" s="138"/>
      <c r="J72" s="291" t="s">
        <v>615</v>
      </c>
      <c r="K72" s="138"/>
      <c r="L72" s="138"/>
      <c r="M72" s="138"/>
      <c r="N72" s="138"/>
    </row>
    <row r="73" spans="1:14">
      <c r="A73" s="40">
        <v>136</v>
      </c>
      <c r="B73" s="40" t="s">
        <v>84</v>
      </c>
      <c r="C73" s="44"/>
      <c r="D73" s="41">
        <v>0</v>
      </c>
      <c r="E73" s="86">
        <v>0</v>
      </c>
      <c r="F73" s="86">
        <v>0</v>
      </c>
      <c r="G73" s="41">
        <v>0</v>
      </c>
      <c r="H73" s="138"/>
      <c r="J73" s="291" t="s">
        <v>615</v>
      </c>
      <c r="K73" s="138"/>
      <c r="L73" s="138"/>
      <c r="M73" s="138"/>
      <c r="N73" s="138"/>
    </row>
    <row r="74" spans="1:14">
      <c r="A74" s="40">
        <v>144</v>
      </c>
      <c r="B74" s="40" t="s">
        <v>89</v>
      </c>
      <c r="C74" s="44"/>
      <c r="D74" s="41">
        <v>0</v>
      </c>
      <c r="E74" s="86">
        <v>0</v>
      </c>
      <c r="F74" s="86">
        <v>0</v>
      </c>
      <c r="G74" s="41">
        <v>0</v>
      </c>
      <c r="H74" s="138"/>
      <c r="J74" s="291" t="s">
        <v>615</v>
      </c>
      <c r="K74" s="138"/>
      <c r="L74" s="138"/>
      <c r="M74" s="138"/>
      <c r="N74" s="138"/>
    </row>
    <row r="75" spans="1:14">
      <c r="A75" s="40">
        <v>145</v>
      </c>
      <c r="B75" s="40" t="s">
        <v>90</v>
      </c>
      <c r="C75" s="44"/>
      <c r="D75" s="41">
        <v>1</v>
      </c>
      <c r="E75" s="86">
        <v>1</v>
      </c>
      <c r="F75" s="86">
        <v>0</v>
      </c>
      <c r="G75" s="41">
        <v>0</v>
      </c>
      <c r="H75" s="138"/>
      <c r="J75" s="291">
        <v>1.4988009592326138E-4</v>
      </c>
      <c r="K75" s="138"/>
      <c r="L75" s="138"/>
      <c r="M75" s="138"/>
      <c r="N75" s="138"/>
    </row>
    <row r="76" spans="1:14">
      <c r="A76" s="40">
        <v>158</v>
      </c>
      <c r="B76" s="40" t="s">
        <v>98</v>
      </c>
      <c r="C76" s="44"/>
      <c r="D76" s="41">
        <v>1</v>
      </c>
      <c r="E76" s="86">
        <v>0</v>
      </c>
      <c r="F76" s="86">
        <v>1</v>
      </c>
      <c r="G76" s="41">
        <v>0</v>
      </c>
      <c r="H76" s="138"/>
      <c r="J76" s="291">
        <v>1.4988009592326138E-4</v>
      </c>
      <c r="K76" s="138"/>
      <c r="L76" s="138"/>
      <c r="M76" s="138"/>
      <c r="N76" s="138"/>
    </row>
    <row r="77" spans="1:14">
      <c r="A77" s="40">
        <v>152</v>
      </c>
      <c r="B77" s="40" t="s">
        <v>94</v>
      </c>
      <c r="C77" s="44"/>
      <c r="D77" s="41">
        <v>0</v>
      </c>
      <c r="E77" s="86">
        <v>0</v>
      </c>
      <c r="F77" s="86">
        <v>0</v>
      </c>
      <c r="G77" s="41">
        <v>0</v>
      </c>
      <c r="H77" s="138"/>
      <c r="J77" s="291" t="s">
        <v>615</v>
      </c>
      <c r="K77" s="138"/>
      <c r="L77" s="138"/>
      <c r="M77" s="138"/>
      <c r="N77" s="138"/>
    </row>
    <row r="78" spans="1:14">
      <c r="A78" s="40">
        <v>202</v>
      </c>
      <c r="B78" s="40" t="s">
        <v>101</v>
      </c>
      <c r="C78" s="44"/>
      <c r="D78" s="41">
        <v>0</v>
      </c>
      <c r="E78" s="86">
        <v>0</v>
      </c>
      <c r="F78" s="86">
        <v>0</v>
      </c>
      <c r="G78" s="41">
        <v>0</v>
      </c>
      <c r="H78" s="138"/>
      <c r="J78" s="291" t="s">
        <v>615</v>
      </c>
      <c r="K78" s="138"/>
      <c r="L78" s="138"/>
      <c r="M78" s="138"/>
      <c r="N78" s="138"/>
    </row>
    <row r="79" spans="1:14">
      <c r="A79" s="40">
        <v>204</v>
      </c>
      <c r="B79" s="40" t="s">
        <v>102</v>
      </c>
      <c r="C79" s="44"/>
      <c r="D79" s="41">
        <v>0</v>
      </c>
      <c r="E79" s="86">
        <v>0</v>
      </c>
      <c r="F79" s="86">
        <v>0</v>
      </c>
      <c r="G79" s="41">
        <v>0</v>
      </c>
      <c r="H79" s="138"/>
      <c r="J79" s="291" t="s">
        <v>615</v>
      </c>
      <c r="K79" s="138"/>
      <c r="L79" s="138"/>
      <c r="M79" s="138"/>
      <c r="N79" s="138"/>
    </row>
    <row r="80" spans="1:14">
      <c r="A80" s="40">
        <v>206</v>
      </c>
      <c r="B80" s="40" t="s">
        <v>103</v>
      </c>
      <c r="C80" s="44"/>
      <c r="D80" s="41">
        <v>0</v>
      </c>
      <c r="E80" s="86">
        <v>0</v>
      </c>
      <c r="F80" s="86">
        <v>0</v>
      </c>
      <c r="G80" s="41">
        <v>0</v>
      </c>
      <c r="H80" s="138"/>
      <c r="J80" s="291" t="s">
        <v>615</v>
      </c>
      <c r="K80" s="138"/>
      <c r="L80" s="138"/>
      <c r="M80" s="138"/>
      <c r="N80" s="138"/>
    </row>
    <row r="81" spans="1:14">
      <c r="A81" s="40">
        <v>207</v>
      </c>
      <c r="B81" s="40" t="s">
        <v>104</v>
      </c>
      <c r="C81" s="44"/>
      <c r="D81" s="41">
        <v>0</v>
      </c>
      <c r="E81" s="86">
        <v>0</v>
      </c>
      <c r="F81" s="86">
        <v>0</v>
      </c>
      <c r="G81" s="41">
        <v>0</v>
      </c>
      <c r="H81" s="138"/>
      <c r="J81" s="291" t="s">
        <v>615</v>
      </c>
      <c r="K81" s="138"/>
      <c r="L81" s="138"/>
      <c r="M81" s="138"/>
      <c r="N81" s="138"/>
    </row>
    <row r="82" spans="1:14">
      <c r="A82" s="40">
        <v>208</v>
      </c>
      <c r="B82" s="40" t="s">
        <v>105</v>
      </c>
      <c r="C82" s="44"/>
      <c r="D82" s="41">
        <v>0</v>
      </c>
      <c r="E82" s="86">
        <v>0</v>
      </c>
      <c r="F82" s="86">
        <v>0</v>
      </c>
      <c r="G82" s="41">
        <v>0</v>
      </c>
      <c r="H82" s="138"/>
      <c r="J82" s="291" t="s">
        <v>615</v>
      </c>
      <c r="K82" s="138"/>
      <c r="L82" s="138"/>
      <c r="M82" s="138"/>
      <c r="N82" s="138"/>
    </row>
    <row r="83" spans="1:14">
      <c r="A83" s="40">
        <v>235</v>
      </c>
      <c r="B83" s="40" t="s">
        <v>116</v>
      </c>
      <c r="C83" s="44"/>
      <c r="D83" s="41">
        <v>0</v>
      </c>
      <c r="E83" s="86">
        <v>0</v>
      </c>
      <c r="F83" s="86">
        <v>0</v>
      </c>
      <c r="G83" s="41">
        <v>0</v>
      </c>
      <c r="H83" s="138"/>
      <c r="J83" s="291" t="s">
        <v>615</v>
      </c>
      <c r="K83" s="138"/>
      <c r="L83" s="138"/>
      <c r="M83" s="138"/>
      <c r="N83" s="138"/>
    </row>
    <row r="84" spans="1:14">
      <c r="A84" s="40">
        <v>219</v>
      </c>
      <c r="B84" s="40" t="s">
        <v>109</v>
      </c>
      <c r="C84" s="44"/>
      <c r="D84" s="41">
        <v>0</v>
      </c>
      <c r="E84" s="86">
        <v>0</v>
      </c>
      <c r="F84" s="86">
        <v>0</v>
      </c>
      <c r="G84" s="41">
        <v>0</v>
      </c>
      <c r="H84" s="138"/>
      <c r="J84" s="291" t="s">
        <v>615</v>
      </c>
      <c r="K84" s="138"/>
      <c r="L84" s="138"/>
      <c r="M84" s="138"/>
      <c r="N84" s="138"/>
    </row>
    <row r="85" spans="1:14">
      <c r="A85" s="40">
        <v>225</v>
      </c>
      <c r="B85" s="40" t="s">
        <v>111</v>
      </c>
      <c r="C85" s="44"/>
      <c r="D85" s="41">
        <v>2</v>
      </c>
      <c r="E85" s="86">
        <v>1</v>
      </c>
      <c r="F85" s="86">
        <v>1</v>
      </c>
      <c r="G85" s="41">
        <v>0</v>
      </c>
      <c r="H85" s="138"/>
      <c r="J85" s="291">
        <v>2.9976019184652276E-4</v>
      </c>
      <c r="K85" s="138"/>
      <c r="L85" s="138"/>
      <c r="M85" s="138"/>
      <c r="N85" s="138"/>
    </row>
    <row r="86" spans="1:14">
      <c r="A86" s="40">
        <v>226</v>
      </c>
      <c r="B86" s="40" t="s">
        <v>112</v>
      </c>
      <c r="C86" s="44"/>
      <c r="D86" s="41">
        <v>1</v>
      </c>
      <c r="E86" s="86">
        <v>0</v>
      </c>
      <c r="F86" s="86">
        <v>1</v>
      </c>
      <c r="G86" s="41">
        <v>0</v>
      </c>
      <c r="H86" s="138"/>
      <c r="J86" s="291">
        <v>1.4988009592326138E-4</v>
      </c>
      <c r="K86" s="138"/>
      <c r="L86" s="138"/>
      <c r="M86" s="138"/>
      <c r="N86" s="138"/>
    </row>
    <row r="87" spans="1:14">
      <c r="A87" s="40">
        <v>238</v>
      </c>
      <c r="B87" s="40" t="s">
        <v>117</v>
      </c>
      <c r="C87" s="44"/>
      <c r="D87" s="41">
        <v>0</v>
      </c>
      <c r="E87" s="86">
        <v>0</v>
      </c>
      <c r="F87" s="86">
        <v>0</v>
      </c>
      <c r="G87" s="41">
        <v>0</v>
      </c>
      <c r="H87" s="138"/>
      <c r="J87" s="291" t="s">
        <v>615</v>
      </c>
      <c r="K87" s="138"/>
      <c r="L87" s="138"/>
      <c r="M87" s="138"/>
      <c r="N87" s="138"/>
    </row>
    <row r="88" spans="1:14">
      <c r="A88" s="40">
        <v>239</v>
      </c>
      <c r="B88" s="40" t="s">
        <v>118</v>
      </c>
      <c r="C88" s="44"/>
      <c r="D88" s="41">
        <v>0</v>
      </c>
      <c r="E88" s="86">
        <v>0</v>
      </c>
      <c r="F88" s="86">
        <v>0</v>
      </c>
      <c r="G88" s="41">
        <v>0</v>
      </c>
      <c r="H88" s="138"/>
      <c r="J88" s="291" t="s">
        <v>615</v>
      </c>
      <c r="K88" s="138"/>
      <c r="L88" s="138"/>
      <c r="M88" s="138"/>
      <c r="N88" s="138"/>
    </row>
    <row r="89" spans="1:14">
      <c r="A89" s="40">
        <v>240</v>
      </c>
      <c r="B89" s="40" t="s">
        <v>344</v>
      </c>
      <c r="C89" s="44"/>
      <c r="D89" s="41">
        <v>0</v>
      </c>
      <c r="E89" s="86">
        <v>0</v>
      </c>
      <c r="F89" s="86">
        <v>0</v>
      </c>
      <c r="G89" s="41">
        <v>0</v>
      </c>
      <c r="H89" s="138"/>
      <c r="J89" s="291" t="s">
        <v>615</v>
      </c>
      <c r="K89" s="138"/>
      <c r="L89" s="138"/>
      <c r="M89" s="138"/>
      <c r="N89" s="138"/>
    </row>
    <row r="90" spans="1:14">
      <c r="A90" s="40">
        <v>241</v>
      </c>
      <c r="B90" s="40" t="s">
        <v>119</v>
      </c>
      <c r="C90" s="44"/>
      <c r="D90" s="41">
        <v>0</v>
      </c>
      <c r="E90" s="86">
        <v>0</v>
      </c>
      <c r="F90" s="86">
        <v>0</v>
      </c>
      <c r="G90" s="41">
        <v>0</v>
      </c>
      <c r="H90" s="138"/>
      <c r="J90" s="291" t="s">
        <v>615</v>
      </c>
      <c r="K90" s="138"/>
      <c r="L90" s="138"/>
      <c r="M90" s="138"/>
      <c r="N90" s="138"/>
    </row>
    <row r="91" spans="1:14">
      <c r="A91" s="40">
        <v>301</v>
      </c>
      <c r="B91" s="40" t="s">
        <v>121</v>
      </c>
      <c r="C91" s="44"/>
      <c r="D91" s="41">
        <v>1</v>
      </c>
      <c r="E91" s="86">
        <v>1</v>
      </c>
      <c r="F91" s="86">
        <v>0</v>
      </c>
      <c r="G91" s="41">
        <v>0</v>
      </c>
      <c r="H91" s="138"/>
      <c r="J91" s="291">
        <v>1.4988009592326138E-4</v>
      </c>
      <c r="K91" s="138"/>
      <c r="L91" s="138"/>
      <c r="M91" s="138"/>
      <c r="N91" s="138"/>
    </row>
    <row r="92" spans="1:14">
      <c r="A92" s="40">
        <v>322</v>
      </c>
      <c r="B92" s="40" t="s">
        <v>131</v>
      </c>
      <c r="C92" s="44"/>
      <c r="D92" s="41">
        <v>1</v>
      </c>
      <c r="E92" s="86">
        <v>0</v>
      </c>
      <c r="F92" s="86">
        <v>1</v>
      </c>
      <c r="G92" s="41">
        <v>0</v>
      </c>
      <c r="H92" s="138"/>
      <c r="J92" s="291">
        <v>1.4988009592326138E-4</v>
      </c>
      <c r="K92" s="138"/>
      <c r="L92" s="138"/>
      <c r="M92" s="138"/>
      <c r="N92" s="138"/>
    </row>
    <row r="93" spans="1:14">
      <c r="A93" s="40">
        <v>303</v>
      </c>
      <c r="B93" s="40" t="s">
        <v>122</v>
      </c>
      <c r="C93" s="44"/>
      <c r="D93" s="41">
        <v>2</v>
      </c>
      <c r="E93" s="86">
        <v>2</v>
      </c>
      <c r="F93" s="86">
        <v>0</v>
      </c>
      <c r="G93" s="41">
        <v>0</v>
      </c>
      <c r="H93" s="138"/>
      <c r="J93" s="291">
        <v>2.9976019184652276E-4</v>
      </c>
      <c r="K93" s="138"/>
      <c r="L93" s="138"/>
      <c r="M93" s="138"/>
      <c r="N93" s="138"/>
    </row>
    <row r="94" spans="1:14">
      <c r="A94" s="40">
        <v>305</v>
      </c>
      <c r="B94" s="40" t="s">
        <v>123</v>
      </c>
      <c r="C94" s="44"/>
      <c r="D94" s="41">
        <v>0</v>
      </c>
      <c r="E94" s="86">
        <v>0</v>
      </c>
      <c r="F94" s="86">
        <v>0</v>
      </c>
      <c r="G94" s="41">
        <v>0</v>
      </c>
      <c r="H94" s="138"/>
      <c r="J94" s="291" t="s">
        <v>615</v>
      </c>
      <c r="K94" s="138"/>
      <c r="L94" s="138"/>
      <c r="M94" s="138"/>
      <c r="N94" s="138"/>
    </row>
    <row r="95" spans="1:14">
      <c r="A95" s="40">
        <v>323</v>
      </c>
      <c r="B95" s="40" t="s">
        <v>132</v>
      </c>
      <c r="C95" s="44"/>
      <c r="D95" s="41">
        <v>0</v>
      </c>
      <c r="E95" s="86">
        <v>0</v>
      </c>
      <c r="F95" s="86">
        <v>0</v>
      </c>
      <c r="G95" s="41">
        <v>0</v>
      </c>
      <c r="H95" s="138"/>
      <c r="J95" s="291" t="s">
        <v>615</v>
      </c>
      <c r="K95" s="138"/>
      <c r="L95" s="138"/>
      <c r="M95" s="138"/>
      <c r="N95" s="138"/>
    </row>
    <row r="96" spans="1:14">
      <c r="A96" s="40">
        <v>324</v>
      </c>
      <c r="B96" s="40" t="s">
        <v>133</v>
      </c>
      <c r="C96" s="44"/>
      <c r="D96" s="41">
        <v>0</v>
      </c>
      <c r="E96" s="86">
        <v>0</v>
      </c>
      <c r="F96" s="86">
        <v>0</v>
      </c>
      <c r="G96" s="41">
        <v>0</v>
      </c>
      <c r="H96" s="138"/>
      <c r="J96" s="291" t="s">
        <v>615</v>
      </c>
      <c r="K96" s="138"/>
      <c r="L96" s="138"/>
      <c r="M96" s="138"/>
      <c r="N96" s="138"/>
    </row>
    <row r="97" spans="1:14">
      <c r="A97" s="40">
        <v>313</v>
      </c>
      <c r="B97" s="40" t="s">
        <v>126</v>
      </c>
      <c r="C97" s="44"/>
      <c r="D97" s="41">
        <v>2</v>
      </c>
      <c r="E97" s="86">
        <v>2</v>
      </c>
      <c r="F97" s="86">
        <v>0</v>
      </c>
      <c r="G97" s="41">
        <v>0</v>
      </c>
      <c r="H97" s="138"/>
      <c r="J97" s="291">
        <v>2.9976019184652276E-4</v>
      </c>
      <c r="K97" s="138"/>
      <c r="L97" s="138"/>
      <c r="M97" s="138"/>
      <c r="N97" s="138"/>
    </row>
    <row r="98" spans="1:14">
      <c r="A98" s="40">
        <v>316</v>
      </c>
      <c r="B98" s="40" t="s">
        <v>128</v>
      </c>
      <c r="C98" s="44"/>
      <c r="D98" s="41">
        <v>0</v>
      </c>
      <c r="E98" s="86">
        <v>0</v>
      </c>
      <c r="F98" s="86">
        <v>0</v>
      </c>
      <c r="G98" s="41">
        <v>0</v>
      </c>
      <c r="H98" s="138"/>
      <c r="J98" s="291" t="s">
        <v>615</v>
      </c>
      <c r="K98" s="138"/>
      <c r="L98" s="138"/>
      <c r="M98" s="138"/>
      <c r="N98" s="138"/>
    </row>
    <row r="99" spans="1:14">
      <c r="A99" s="40">
        <v>405</v>
      </c>
      <c r="B99" s="40" t="s">
        <v>135</v>
      </c>
      <c r="C99" s="44"/>
      <c r="D99" s="41">
        <v>0</v>
      </c>
      <c r="E99" s="86">
        <v>0</v>
      </c>
      <c r="F99" s="86">
        <v>0</v>
      </c>
      <c r="G99" s="41">
        <v>0</v>
      </c>
      <c r="H99" s="138"/>
      <c r="J99" s="291" t="s">
        <v>615</v>
      </c>
      <c r="K99" s="138"/>
      <c r="L99" s="138"/>
      <c r="M99" s="138"/>
      <c r="N99" s="138"/>
    </row>
    <row r="100" spans="1:14">
      <c r="A100" s="40">
        <v>407</v>
      </c>
      <c r="B100" s="40" t="s">
        <v>136</v>
      </c>
      <c r="C100" s="44"/>
      <c r="D100" s="41">
        <v>0</v>
      </c>
      <c r="E100" s="86">
        <v>0</v>
      </c>
      <c r="F100" s="86">
        <v>0</v>
      </c>
      <c r="G100" s="41">
        <v>0</v>
      </c>
      <c r="H100" s="138"/>
      <c r="J100" s="291" t="s">
        <v>615</v>
      </c>
      <c r="K100" s="138"/>
      <c r="L100" s="138"/>
      <c r="M100" s="138"/>
      <c r="N100" s="138"/>
    </row>
    <row r="101" spans="1:14">
      <c r="A101" s="40">
        <v>410</v>
      </c>
      <c r="B101" s="40" t="s">
        <v>138</v>
      </c>
      <c r="C101" s="44"/>
      <c r="D101" s="41">
        <v>0</v>
      </c>
      <c r="E101" s="86">
        <v>0</v>
      </c>
      <c r="F101" s="86">
        <v>0</v>
      </c>
      <c r="G101" s="41">
        <v>0</v>
      </c>
      <c r="H101" s="138"/>
      <c r="J101" s="291" t="s">
        <v>615</v>
      </c>
      <c r="K101" s="138"/>
      <c r="L101" s="138"/>
      <c r="M101" s="138"/>
      <c r="N101" s="138"/>
    </row>
    <row r="102" spans="1:14">
      <c r="A102" s="40">
        <v>411</v>
      </c>
      <c r="B102" s="40" t="s">
        <v>139</v>
      </c>
      <c r="C102" s="44"/>
      <c r="D102" s="41">
        <v>1</v>
      </c>
      <c r="E102" s="86">
        <v>1</v>
      </c>
      <c r="F102" s="86">
        <v>0</v>
      </c>
      <c r="G102" s="41">
        <v>0</v>
      </c>
      <c r="H102" s="138"/>
      <c r="J102" s="291">
        <v>1.4988009592326138E-4</v>
      </c>
      <c r="K102" s="138"/>
      <c r="L102" s="138"/>
      <c r="M102" s="138"/>
      <c r="N102" s="138"/>
    </row>
    <row r="103" spans="1:14">
      <c r="A103" s="40">
        <v>413</v>
      </c>
      <c r="B103" s="40" t="s">
        <v>140</v>
      </c>
      <c r="C103" s="44"/>
      <c r="D103" s="41">
        <v>0</v>
      </c>
      <c r="E103" s="86">
        <v>0</v>
      </c>
      <c r="F103" s="86">
        <v>0</v>
      </c>
      <c r="G103" s="41">
        <v>0</v>
      </c>
      <c r="H103" s="138"/>
      <c r="J103" s="291" t="s">
        <v>615</v>
      </c>
      <c r="K103" s="138"/>
      <c r="L103" s="138"/>
      <c r="M103" s="138"/>
      <c r="N103" s="138"/>
    </row>
    <row r="104" spans="1:14">
      <c r="A104" s="40">
        <v>415</v>
      </c>
      <c r="B104" s="40" t="s">
        <v>141</v>
      </c>
      <c r="C104" s="44"/>
      <c r="D104" s="41">
        <v>0</v>
      </c>
      <c r="E104" s="86">
        <v>0</v>
      </c>
      <c r="F104" s="86">
        <v>0</v>
      </c>
      <c r="G104" s="41">
        <v>0</v>
      </c>
      <c r="H104" s="138"/>
      <c r="J104" s="291" t="s">
        <v>615</v>
      </c>
      <c r="K104" s="138"/>
      <c r="L104" s="138"/>
      <c r="M104" s="138"/>
      <c r="N104" s="138"/>
    </row>
    <row r="105" spans="1:14">
      <c r="A105" s="40">
        <v>416</v>
      </c>
      <c r="B105" s="40" t="s">
        <v>142</v>
      </c>
      <c r="C105" s="44"/>
      <c r="D105" s="41">
        <v>0</v>
      </c>
      <c r="E105" s="86">
        <v>0</v>
      </c>
      <c r="F105" s="86">
        <v>0</v>
      </c>
      <c r="G105" s="41">
        <v>0</v>
      </c>
      <c r="H105" s="138"/>
      <c r="J105" s="291" t="s">
        <v>615</v>
      </c>
      <c r="K105" s="138"/>
      <c r="L105" s="138"/>
      <c r="M105" s="138"/>
      <c r="N105" s="138"/>
    </row>
    <row r="106" spans="1:14">
      <c r="A106" s="40">
        <v>417</v>
      </c>
      <c r="B106" s="40" t="s">
        <v>143</v>
      </c>
      <c r="C106" s="44"/>
      <c r="D106" s="41">
        <v>0</v>
      </c>
      <c r="E106" s="86">
        <v>0</v>
      </c>
      <c r="F106" s="86">
        <v>0</v>
      </c>
      <c r="G106" s="41">
        <v>0</v>
      </c>
      <c r="H106" s="138"/>
      <c r="J106" s="291" t="s">
        <v>615</v>
      </c>
      <c r="K106" s="138"/>
      <c r="L106" s="138"/>
      <c r="M106" s="138"/>
      <c r="N106" s="138"/>
    </row>
    <row r="107" spans="1:14">
      <c r="A107" s="40">
        <v>418</v>
      </c>
      <c r="B107" s="40" t="s">
        <v>144</v>
      </c>
      <c r="C107" s="44"/>
      <c r="D107" s="41">
        <v>0</v>
      </c>
      <c r="E107" s="86">
        <v>0</v>
      </c>
      <c r="F107" s="86">
        <v>0</v>
      </c>
      <c r="G107" s="41">
        <v>0</v>
      </c>
      <c r="H107" s="138"/>
      <c r="J107" s="291" t="s">
        <v>615</v>
      </c>
      <c r="K107" s="138"/>
      <c r="L107" s="138"/>
      <c r="M107" s="138"/>
      <c r="N107" s="138"/>
    </row>
    <row r="108" spans="1:14">
      <c r="A108" s="40">
        <v>421</v>
      </c>
      <c r="B108" s="40" t="s">
        <v>146</v>
      </c>
      <c r="C108" s="44"/>
      <c r="D108" s="41">
        <v>0</v>
      </c>
      <c r="E108" s="86">
        <v>0</v>
      </c>
      <c r="F108" s="86">
        <v>0</v>
      </c>
      <c r="G108" s="41">
        <v>0</v>
      </c>
      <c r="H108" s="138"/>
      <c r="J108" s="291" t="s">
        <v>615</v>
      </c>
      <c r="K108" s="138"/>
      <c r="L108" s="138"/>
      <c r="M108" s="138"/>
      <c r="N108" s="138"/>
    </row>
    <row r="109" spans="1:14">
      <c r="A109" s="40">
        <v>501</v>
      </c>
      <c r="B109" s="40" t="s">
        <v>148</v>
      </c>
      <c r="C109" s="44"/>
      <c r="D109" s="41">
        <v>0</v>
      </c>
      <c r="E109" s="86">
        <v>0</v>
      </c>
      <c r="F109" s="86">
        <v>0</v>
      </c>
      <c r="G109" s="41">
        <v>0</v>
      </c>
      <c r="H109" s="138"/>
      <c r="J109" s="291" t="s">
        <v>615</v>
      </c>
      <c r="K109" s="138"/>
      <c r="L109" s="138"/>
      <c r="M109" s="138"/>
      <c r="N109" s="138"/>
    </row>
    <row r="110" spans="1:14">
      <c r="A110" s="40">
        <v>502</v>
      </c>
      <c r="B110" s="40" t="s">
        <v>149</v>
      </c>
      <c r="C110" s="44"/>
      <c r="D110" s="41">
        <v>1</v>
      </c>
      <c r="E110" s="86">
        <v>0</v>
      </c>
      <c r="F110" s="86">
        <v>1</v>
      </c>
      <c r="G110" s="41">
        <v>0</v>
      </c>
      <c r="H110" s="138"/>
      <c r="J110" s="291">
        <v>1.4988009592326138E-4</v>
      </c>
      <c r="K110" s="138"/>
      <c r="L110" s="138"/>
      <c r="M110" s="138"/>
      <c r="N110" s="138"/>
    </row>
    <row r="111" spans="1:14">
      <c r="A111" s="40">
        <v>505</v>
      </c>
      <c r="B111" s="40" t="s">
        <v>150</v>
      </c>
      <c r="C111" s="44"/>
      <c r="D111" s="41">
        <v>0</v>
      </c>
      <c r="E111" s="86">
        <v>0</v>
      </c>
      <c r="F111" s="86">
        <v>0</v>
      </c>
      <c r="G111" s="41">
        <v>0</v>
      </c>
      <c r="H111" s="138"/>
      <c r="J111" s="291" t="s">
        <v>615</v>
      </c>
      <c r="K111" s="138"/>
      <c r="L111" s="138"/>
      <c r="M111" s="138"/>
      <c r="N111" s="138"/>
    </row>
    <row r="112" spans="1:14">
      <c r="A112" s="40">
        <v>507</v>
      </c>
      <c r="B112" s="40" t="s">
        <v>151</v>
      </c>
      <c r="C112" s="44"/>
      <c r="D112" s="41">
        <v>0</v>
      </c>
      <c r="E112" s="86">
        <v>0</v>
      </c>
      <c r="F112" s="86">
        <v>0</v>
      </c>
      <c r="G112" s="41">
        <v>0</v>
      </c>
      <c r="H112" s="138"/>
      <c r="J112" s="291" t="s">
        <v>615</v>
      </c>
      <c r="K112" s="138"/>
      <c r="L112" s="138"/>
      <c r="M112" s="138"/>
      <c r="N112" s="138"/>
    </row>
    <row r="113" spans="1:14">
      <c r="A113" s="40">
        <v>508</v>
      </c>
      <c r="B113" s="40" t="s">
        <v>152</v>
      </c>
      <c r="C113" s="44"/>
      <c r="D113" s="41">
        <v>3</v>
      </c>
      <c r="E113" s="86">
        <v>1</v>
      </c>
      <c r="F113" s="86">
        <v>2</v>
      </c>
      <c r="G113" s="41">
        <v>0</v>
      </c>
      <c r="H113" s="138"/>
      <c r="J113" s="291">
        <v>4.496402877697842E-4</v>
      </c>
      <c r="K113" s="138"/>
      <c r="L113" s="138"/>
      <c r="M113" s="138"/>
      <c r="N113" s="138"/>
    </row>
    <row r="114" spans="1:14">
      <c r="A114" s="40">
        <v>513</v>
      </c>
      <c r="B114" s="40" t="s">
        <v>153</v>
      </c>
      <c r="C114" s="44"/>
      <c r="D114" s="41">
        <v>0</v>
      </c>
      <c r="E114" s="86">
        <v>0</v>
      </c>
      <c r="F114" s="86">
        <v>0</v>
      </c>
      <c r="G114" s="41">
        <v>0</v>
      </c>
      <c r="H114" s="138"/>
      <c r="J114" s="291" t="s">
        <v>615</v>
      </c>
      <c r="K114" s="138"/>
      <c r="L114" s="138"/>
      <c r="M114" s="138"/>
      <c r="N114" s="138"/>
    </row>
    <row r="115" spans="1:14">
      <c r="A115" s="40">
        <v>514</v>
      </c>
      <c r="B115" s="40" t="s">
        <v>154</v>
      </c>
      <c r="C115" s="44"/>
      <c r="D115" s="41">
        <v>0</v>
      </c>
      <c r="E115" s="86">
        <v>0</v>
      </c>
      <c r="F115" s="86">
        <v>0</v>
      </c>
      <c r="G115" s="41">
        <v>0</v>
      </c>
      <c r="H115" s="138"/>
      <c r="J115" s="291" t="s">
        <v>615</v>
      </c>
      <c r="K115" s="138"/>
      <c r="L115" s="138"/>
      <c r="M115" s="138"/>
      <c r="N115" s="138"/>
    </row>
    <row r="116" spans="1:14">
      <c r="A116" s="40">
        <v>515</v>
      </c>
      <c r="B116" s="40" t="s">
        <v>155</v>
      </c>
      <c r="C116" s="44"/>
      <c r="D116" s="41">
        <v>0</v>
      </c>
      <c r="E116" s="86">
        <v>0</v>
      </c>
      <c r="F116" s="86">
        <v>0</v>
      </c>
      <c r="G116" s="41">
        <v>0</v>
      </c>
      <c r="H116" s="138"/>
      <c r="J116" s="291" t="s">
        <v>615</v>
      </c>
      <c r="K116" s="138"/>
      <c r="L116" s="138"/>
      <c r="M116" s="138"/>
      <c r="N116" s="138"/>
    </row>
    <row r="117" spans="1:14">
      <c r="A117" s="40">
        <v>517</v>
      </c>
      <c r="B117" s="40" t="s">
        <v>156</v>
      </c>
      <c r="C117" s="44"/>
      <c r="D117" s="41">
        <v>0</v>
      </c>
      <c r="E117" s="86">
        <v>0</v>
      </c>
      <c r="F117" s="86">
        <v>0</v>
      </c>
      <c r="G117" s="41">
        <v>0</v>
      </c>
      <c r="H117" s="138"/>
      <c r="J117" s="291" t="s">
        <v>615</v>
      </c>
      <c r="K117" s="138"/>
      <c r="L117" s="138"/>
      <c r="M117" s="138"/>
      <c r="N117" s="138"/>
    </row>
    <row r="118" spans="1:14">
      <c r="A118" s="40">
        <v>518</v>
      </c>
      <c r="B118" s="40" t="s">
        <v>157</v>
      </c>
      <c r="C118" s="44"/>
      <c r="D118" s="41">
        <v>0</v>
      </c>
      <c r="E118" s="86">
        <v>0</v>
      </c>
      <c r="F118" s="86">
        <v>0</v>
      </c>
      <c r="G118" s="41">
        <v>0</v>
      </c>
      <c r="H118" s="138"/>
      <c r="J118" s="291" t="s">
        <v>615</v>
      </c>
      <c r="K118" s="138"/>
      <c r="L118" s="138"/>
      <c r="M118" s="138"/>
      <c r="N118" s="138"/>
    </row>
    <row r="119" spans="1:14">
      <c r="A119" s="40">
        <v>519</v>
      </c>
      <c r="B119" s="40" t="s">
        <v>158</v>
      </c>
      <c r="C119" s="44"/>
      <c r="D119" s="41">
        <v>0</v>
      </c>
      <c r="E119" s="86">
        <v>0</v>
      </c>
      <c r="F119" s="86">
        <v>0</v>
      </c>
      <c r="G119" s="41">
        <v>0</v>
      </c>
      <c r="H119" s="138"/>
      <c r="J119" s="291" t="s">
        <v>615</v>
      </c>
      <c r="K119" s="138"/>
      <c r="L119" s="138"/>
      <c r="M119" s="138"/>
      <c r="N119" s="138"/>
    </row>
    <row r="120" spans="1:14">
      <c r="A120" s="40">
        <v>521</v>
      </c>
      <c r="B120" s="40" t="s">
        <v>159</v>
      </c>
      <c r="C120" s="44"/>
      <c r="D120" s="41">
        <v>0</v>
      </c>
      <c r="E120" s="86">
        <v>0</v>
      </c>
      <c r="F120" s="86">
        <v>0</v>
      </c>
      <c r="G120" s="41">
        <v>0</v>
      </c>
      <c r="H120" s="138"/>
      <c r="J120" s="291" t="s">
        <v>615</v>
      </c>
      <c r="K120" s="138"/>
      <c r="L120" s="138"/>
      <c r="M120" s="138"/>
      <c r="N120" s="138"/>
    </row>
    <row r="121" spans="1:14">
      <c r="A121" s="40">
        <v>523</v>
      </c>
      <c r="B121" s="40" t="s">
        <v>160</v>
      </c>
      <c r="C121" s="44"/>
      <c r="D121" s="41">
        <v>0</v>
      </c>
      <c r="E121" s="86">
        <v>0</v>
      </c>
      <c r="F121" s="86">
        <v>0</v>
      </c>
      <c r="G121" s="41">
        <v>0</v>
      </c>
      <c r="H121" s="138"/>
      <c r="J121" s="291" t="s">
        <v>615</v>
      </c>
      <c r="K121" s="138"/>
      <c r="L121" s="138"/>
      <c r="M121" s="138"/>
      <c r="N121" s="138"/>
    </row>
    <row r="122" spans="1:14">
      <c r="A122" s="40">
        <v>527</v>
      </c>
      <c r="B122" s="40" t="s">
        <v>161</v>
      </c>
      <c r="C122" s="44"/>
      <c r="D122" s="41">
        <v>0</v>
      </c>
      <c r="E122" s="86">
        <v>0</v>
      </c>
      <c r="F122" s="86">
        <v>0</v>
      </c>
      <c r="G122" s="41">
        <v>0</v>
      </c>
      <c r="H122" s="138"/>
      <c r="J122" s="291" t="s">
        <v>615</v>
      </c>
      <c r="K122" s="138"/>
      <c r="L122" s="138"/>
      <c r="M122" s="138"/>
      <c r="N122" s="138"/>
    </row>
    <row r="123" spans="1:14">
      <c r="A123" s="40">
        <v>531</v>
      </c>
      <c r="B123" s="40" t="s">
        <v>163</v>
      </c>
      <c r="C123" s="44"/>
      <c r="D123" s="41">
        <v>0</v>
      </c>
      <c r="E123" s="86">
        <v>0</v>
      </c>
      <c r="F123" s="86">
        <v>0</v>
      </c>
      <c r="G123" s="41">
        <v>0</v>
      </c>
      <c r="H123" s="138"/>
      <c r="J123" s="291" t="s">
        <v>615</v>
      </c>
      <c r="K123" s="138"/>
      <c r="L123" s="138"/>
      <c r="M123" s="138"/>
      <c r="N123" s="138"/>
    </row>
    <row r="124" spans="1:14">
      <c r="A124" s="40">
        <v>535</v>
      </c>
      <c r="B124" s="40" t="s">
        <v>165</v>
      </c>
      <c r="C124" s="44"/>
      <c r="D124" s="41">
        <v>1</v>
      </c>
      <c r="E124" s="86">
        <v>0</v>
      </c>
      <c r="F124" s="86">
        <v>1</v>
      </c>
      <c r="G124" s="41">
        <v>0</v>
      </c>
      <c r="H124" s="138"/>
      <c r="J124" s="291">
        <v>1.4988009592326138E-4</v>
      </c>
      <c r="K124" s="138"/>
      <c r="L124" s="138"/>
      <c r="M124" s="138"/>
      <c r="N124" s="138"/>
    </row>
    <row r="125" spans="1:14">
      <c r="A125" s="40">
        <v>533</v>
      </c>
      <c r="B125" s="40" t="s">
        <v>164</v>
      </c>
      <c r="C125" s="44"/>
      <c r="D125" s="41">
        <v>0</v>
      </c>
      <c r="E125" s="86">
        <v>0</v>
      </c>
      <c r="F125" s="86">
        <v>0</v>
      </c>
      <c r="G125" s="41">
        <v>0</v>
      </c>
      <c r="H125" s="138"/>
      <c r="J125" s="291" t="s">
        <v>615</v>
      </c>
      <c r="K125" s="138"/>
      <c r="L125" s="138"/>
      <c r="M125" s="138"/>
      <c r="N125" s="138"/>
    </row>
    <row r="126" spans="1:14">
      <c r="A126" s="40">
        <v>633</v>
      </c>
      <c r="B126" s="40" t="s">
        <v>183</v>
      </c>
      <c r="C126" s="44"/>
      <c r="D126" s="41">
        <v>2</v>
      </c>
      <c r="E126" s="86">
        <v>1</v>
      </c>
      <c r="F126" s="86">
        <v>1</v>
      </c>
      <c r="G126" s="41">
        <v>0</v>
      </c>
      <c r="H126" s="138"/>
      <c r="J126" s="291">
        <v>2.9976019184652276E-4</v>
      </c>
      <c r="K126" s="138"/>
      <c r="L126" s="138"/>
      <c r="M126" s="138"/>
      <c r="N126" s="138"/>
    </row>
    <row r="127" spans="1:14">
      <c r="A127" s="40">
        <v>601</v>
      </c>
      <c r="B127" s="40" t="s">
        <v>167</v>
      </c>
      <c r="C127" s="44"/>
      <c r="D127" s="41">
        <v>0</v>
      </c>
      <c r="E127" s="86">
        <v>0</v>
      </c>
      <c r="F127" s="86">
        <v>0</v>
      </c>
      <c r="G127" s="41">
        <v>0</v>
      </c>
      <c r="H127" s="138"/>
      <c r="J127" s="291" t="s">
        <v>615</v>
      </c>
      <c r="K127" s="138"/>
      <c r="L127" s="138"/>
      <c r="M127" s="138"/>
      <c r="N127" s="138"/>
    </row>
    <row r="128" spans="1:14">
      <c r="A128" s="40">
        <v>602</v>
      </c>
      <c r="B128" s="40" t="s">
        <v>168</v>
      </c>
      <c r="C128" s="44"/>
      <c r="D128" s="41">
        <v>0</v>
      </c>
      <c r="E128" s="86">
        <v>0</v>
      </c>
      <c r="F128" s="86">
        <v>0</v>
      </c>
      <c r="G128" s="41">
        <v>0</v>
      </c>
      <c r="H128" s="138"/>
      <c r="J128" s="291" t="s">
        <v>615</v>
      </c>
      <c r="K128" s="138"/>
      <c r="L128" s="138"/>
      <c r="M128" s="138"/>
      <c r="N128" s="138"/>
    </row>
    <row r="129" spans="1:14">
      <c r="A129" s="40">
        <v>607</v>
      </c>
      <c r="B129" s="40" t="s">
        <v>169</v>
      </c>
      <c r="C129" s="44"/>
      <c r="D129" s="41">
        <v>0</v>
      </c>
      <c r="E129" s="86">
        <v>0</v>
      </c>
      <c r="F129" s="86">
        <v>0</v>
      </c>
      <c r="G129" s="41">
        <v>0</v>
      </c>
      <c r="H129" s="138"/>
      <c r="J129" s="291" t="s">
        <v>615</v>
      </c>
      <c r="K129" s="138"/>
      <c r="L129" s="138"/>
      <c r="M129" s="138"/>
      <c r="N129" s="138"/>
    </row>
    <row r="130" spans="1:14">
      <c r="A130" s="40">
        <v>608</v>
      </c>
      <c r="B130" s="40" t="s">
        <v>170</v>
      </c>
      <c r="C130" s="44"/>
      <c r="D130" s="41">
        <v>0</v>
      </c>
      <c r="E130" s="86">
        <v>0</v>
      </c>
      <c r="F130" s="86">
        <v>0</v>
      </c>
      <c r="G130" s="41">
        <v>0</v>
      </c>
      <c r="H130" s="138"/>
      <c r="J130" s="291" t="s">
        <v>615</v>
      </c>
      <c r="K130" s="138"/>
      <c r="L130" s="138"/>
      <c r="M130" s="138"/>
      <c r="N130" s="138"/>
    </row>
    <row r="131" spans="1:14">
      <c r="A131" s="40">
        <v>609</v>
      </c>
      <c r="B131" s="40" t="s">
        <v>171</v>
      </c>
      <c r="C131" s="44"/>
      <c r="D131" s="41">
        <v>0</v>
      </c>
      <c r="E131" s="86">
        <v>0</v>
      </c>
      <c r="F131" s="86">
        <v>0</v>
      </c>
      <c r="G131" s="41">
        <v>0</v>
      </c>
      <c r="H131" s="138"/>
      <c r="J131" s="291" t="s">
        <v>615</v>
      </c>
      <c r="K131" s="138"/>
      <c r="L131" s="138"/>
      <c r="M131" s="138"/>
      <c r="N131" s="138"/>
    </row>
    <row r="132" spans="1:14">
      <c r="A132" s="40">
        <v>610</v>
      </c>
      <c r="B132" s="40" t="s">
        <v>172</v>
      </c>
      <c r="C132" s="44"/>
      <c r="D132" s="41">
        <v>0</v>
      </c>
      <c r="E132" s="86">
        <v>0</v>
      </c>
      <c r="F132" s="86">
        <v>0</v>
      </c>
      <c r="G132" s="41">
        <v>0</v>
      </c>
      <c r="H132" s="138"/>
      <c r="J132" s="291" t="s">
        <v>615</v>
      </c>
      <c r="K132" s="138"/>
      <c r="L132" s="138"/>
      <c r="M132" s="138"/>
      <c r="N132" s="138"/>
    </row>
    <row r="133" spans="1:14">
      <c r="A133" s="40">
        <v>637</v>
      </c>
      <c r="B133" s="40" t="s">
        <v>184</v>
      </c>
      <c r="C133" s="44"/>
      <c r="D133" s="41">
        <v>1</v>
      </c>
      <c r="E133" s="86">
        <v>0</v>
      </c>
      <c r="F133" s="86">
        <v>1</v>
      </c>
      <c r="G133" s="41">
        <v>0</v>
      </c>
      <c r="H133" s="138"/>
      <c r="J133" s="291">
        <v>1.4988009592326138E-4</v>
      </c>
      <c r="K133" s="138"/>
      <c r="L133" s="138"/>
      <c r="M133" s="138"/>
      <c r="N133" s="138"/>
    </row>
    <row r="134" spans="1:14">
      <c r="A134" s="40">
        <v>612</v>
      </c>
      <c r="B134" s="40" t="s">
        <v>174</v>
      </c>
      <c r="C134" s="44"/>
      <c r="D134" s="41">
        <v>0</v>
      </c>
      <c r="E134" s="86">
        <v>0</v>
      </c>
      <c r="F134" s="86">
        <v>0</v>
      </c>
      <c r="G134" s="41">
        <v>0</v>
      </c>
      <c r="H134" s="138"/>
      <c r="J134" s="291" t="s">
        <v>615</v>
      </c>
      <c r="K134" s="138"/>
      <c r="L134" s="138"/>
      <c r="M134" s="138"/>
      <c r="N134" s="138"/>
    </row>
    <row r="135" spans="1:14">
      <c r="A135" s="40">
        <v>613</v>
      </c>
      <c r="B135" s="40" t="s">
        <v>175</v>
      </c>
      <c r="C135" s="44"/>
      <c r="D135" s="41">
        <v>1</v>
      </c>
      <c r="E135" s="86">
        <v>0</v>
      </c>
      <c r="F135" s="86">
        <v>1</v>
      </c>
      <c r="G135" s="41">
        <v>0</v>
      </c>
      <c r="H135" s="138"/>
      <c r="J135" s="291">
        <v>1.4988009592326138E-4</v>
      </c>
      <c r="K135" s="138"/>
      <c r="L135" s="138"/>
      <c r="M135" s="138"/>
      <c r="N135" s="138"/>
    </row>
    <row r="136" spans="1:14">
      <c r="A136" s="40">
        <v>616</v>
      </c>
      <c r="B136" s="40" t="s">
        <v>177</v>
      </c>
      <c r="C136" s="44"/>
      <c r="D136" s="41">
        <v>0</v>
      </c>
      <c r="E136" s="86">
        <v>0</v>
      </c>
      <c r="F136" s="86">
        <v>0</v>
      </c>
      <c r="G136" s="41">
        <v>0</v>
      </c>
      <c r="H136" s="138"/>
      <c r="J136" s="291" t="s">
        <v>615</v>
      </c>
      <c r="K136" s="138"/>
      <c r="L136" s="138"/>
      <c r="M136" s="138"/>
      <c r="N136" s="138"/>
    </row>
    <row r="137" spans="1:14">
      <c r="A137" s="40">
        <v>617</v>
      </c>
      <c r="B137" s="40" t="s">
        <v>178</v>
      </c>
      <c r="C137" s="44"/>
      <c r="D137" s="41">
        <v>0</v>
      </c>
      <c r="E137" s="86">
        <v>0</v>
      </c>
      <c r="F137" s="86">
        <v>0</v>
      </c>
      <c r="G137" s="41">
        <v>0</v>
      </c>
      <c r="H137" s="138"/>
      <c r="J137" s="291" t="s">
        <v>615</v>
      </c>
      <c r="K137" s="138"/>
      <c r="L137" s="138"/>
      <c r="M137" s="138"/>
      <c r="N137" s="138"/>
    </row>
    <row r="138" spans="1:14">
      <c r="A138" s="40">
        <v>626</v>
      </c>
      <c r="B138" s="40" t="s">
        <v>180</v>
      </c>
      <c r="C138" s="44"/>
      <c r="D138" s="41">
        <v>0</v>
      </c>
      <c r="E138" s="86">
        <v>0</v>
      </c>
      <c r="F138" s="86">
        <v>0</v>
      </c>
      <c r="G138" s="41">
        <v>0</v>
      </c>
      <c r="H138" s="138"/>
      <c r="J138" s="291" t="s">
        <v>615</v>
      </c>
      <c r="K138" s="138"/>
      <c r="L138" s="138"/>
      <c r="M138" s="138"/>
      <c r="N138" s="138"/>
    </row>
    <row r="139" spans="1:14">
      <c r="A139" s="40">
        <v>628</v>
      </c>
      <c r="B139" s="40" t="s">
        <v>181</v>
      </c>
      <c r="C139" s="44"/>
      <c r="D139" s="41">
        <v>0</v>
      </c>
      <c r="E139" s="86">
        <v>0</v>
      </c>
      <c r="F139" s="86">
        <v>0</v>
      </c>
      <c r="G139" s="41">
        <v>0</v>
      </c>
      <c r="H139" s="138"/>
      <c r="J139" s="291" t="s">
        <v>615</v>
      </c>
      <c r="K139" s="138"/>
      <c r="L139" s="138"/>
      <c r="M139" s="138"/>
      <c r="N139" s="138"/>
    </row>
    <row r="140" spans="1:14">
      <c r="A140" s="40">
        <v>629</v>
      </c>
      <c r="B140" s="40" t="s">
        <v>182</v>
      </c>
      <c r="C140" s="44"/>
      <c r="D140" s="41">
        <v>0</v>
      </c>
      <c r="E140" s="86">
        <v>0</v>
      </c>
      <c r="F140" s="86">
        <v>0</v>
      </c>
      <c r="G140" s="41">
        <v>0</v>
      </c>
      <c r="H140" s="138"/>
      <c r="J140" s="291" t="s">
        <v>615</v>
      </c>
      <c r="K140" s="138"/>
      <c r="L140" s="138"/>
      <c r="M140" s="138"/>
      <c r="N140" s="138"/>
    </row>
    <row r="141" spans="1:14">
      <c r="B141" s="272" t="s">
        <v>10</v>
      </c>
      <c r="C141" s="271"/>
      <c r="D141" s="280">
        <v>36</v>
      </c>
      <c r="E141" s="280">
        <v>17</v>
      </c>
      <c r="F141" s="280">
        <v>19</v>
      </c>
      <c r="G141" s="280">
        <v>0</v>
      </c>
      <c r="J141" s="347">
        <v>5.3956834532374104E-3</v>
      </c>
    </row>
    <row r="142" spans="1:14">
      <c r="J142" s="291"/>
    </row>
    <row r="143" spans="1:14">
      <c r="B143" s="399" t="s">
        <v>546</v>
      </c>
      <c r="C143" s="400"/>
      <c r="D143" s="400"/>
      <c r="E143" s="400"/>
      <c r="F143" s="400"/>
      <c r="G143" s="401"/>
      <c r="J143" s="291"/>
    </row>
    <row r="144" spans="1:14" ht="24.75" thickBot="1">
      <c r="B144" s="273" t="s">
        <v>491</v>
      </c>
      <c r="C144" s="278" t="s">
        <v>188</v>
      </c>
      <c r="D144" s="124" t="s">
        <v>247</v>
      </c>
      <c r="E144" s="124" t="s">
        <v>248</v>
      </c>
      <c r="F144" s="124" t="s">
        <v>249</v>
      </c>
      <c r="G144" s="124" t="s">
        <v>250</v>
      </c>
      <c r="J144" s="277" t="s">
        <v>578</v>
      </c>
    </row>
    <row r="145" spans="1:22">
      <c r="B145" s="94" t="s">
        <v>246</v>
      </c>
      <c r="C145" s="96">
        <v>2182</v>
      </c>
      <c r="D145" s="96">
        <v>2770</v>
      </c>
      <c r="E145" s="96">
        <v>781</v>
      </c>
      <c r="F145" s="96">
        <v>1984</v>
      </c>
      <c r="G145" s="96">
        <v>5</v>
      </c>
      <c r="J145" s="291">
        <v>0.41516786570743403</v>
      </c>
    </row>
    <row r="146" spans="1:22">
      <c r="B146" s="94" t="s">
        <v>292</v>
      </c>
      <c r="C146" s="97">
        <v>4032</v>
      </c>
      <c r="D146" s="97">
        <v>3866</v>
      </c>
      <c r="E146" s="97">
        <v>1210</v>
      </c>
      <c r="F146" s="97">
        <v>2620</v>
      </c>
      <c r="G146" s="97">
        <v>36</v>
      </c>
      <c r="J146" s="291">
        <v>0.57943645083932849</v>
      </c>
    </row>
    <row r="147" spans="1:22">
      <c r="B147" s="94" t="s">
        <v>245</v>
      </c>
      <c r="C147" s="97"/>
      <c r="D147" s="33">
        <v>36</v>
      </c>
      <c r="E147" s="33">
        <v>17</v>
      </c>
      <c r="F147" s="33">
        <v>19</v>
      </c>
      <c r="G147" s="33">
        <v>0</v>
      </c>
      <c r="J147" s="291">
        <v>5.3956834532374104E-3</v>
      </c>
    </row>
    <row r="148" spans="1:22" ht="18" customHeight="1">
      <c r="B148" s="95" t="s">
        <v>241</v>
      </c>
      <c r="C148" s="93">
        <v>6214</v>
      </c>
      <c r="D148" s="93">
        <v>6672</v>
      </c>
      <c r="E148" s="93">
        <v>2008</v>
      </c>
      <c r="F148" s="93">
        <v>4623</v>
      </c>
      <c r="G148" s="93">
        <v>41</v>
      </c>
      <c r="J148" s="291">
        <v>1</v>
      </c>
    </row>
    <row r="149" spans="1:22">
      <c r="A149" s="40" t="s">
        <v>547</v>
      </c>
    </row>
    <row r="151" spans="1:22" s="234" customFormat="1" ht="15">
      <c r="A151" s="348" t="s">
        <v>582</v>
      </c>
      <c r="U151" s="350"/>
      <c r="V151" s="351"/>
    </row>
    <row r="152" spans="1:22" s="234" customFormat="1" ht="14.25"/>
    <row r="153" spans="1:22" s="234" customFormat="1" ht="15">
      <c r="A153" s="348" t="s">
        <v>597</v>
      </c>
    </row>
    <row r="154" spans="1:22" s="234" customFormat="1" ht="15">
      <c r="A154" s="348" t="s">
        <v>618</v>
      </c>
      <c r="E154" s="352"/>
      <c r="U154" s="353"/>
    </row>
    <row r="155" spans="1:22" s="234" customFormat="1" ht="15">
      <c r="A155" s="234" t="s">
        <v>619</v>
      </c>
      <c r="E155" s="361"/>
      <c r="U155" s="353"/>
    </row>
    <row r="156" spans="1:22" s="234" customFormat="1" ht="15">
      <c r="A156" s="348" t="s">
        <v>584</v>
      </c>
    </row>
    <row r="157" spans="1:22" s="234" customFormat="1" ht="15">
      <c r="A157" s="348" t="s">
        <v>599</v>
      </c>
    </row>
    <row r="158" spans="1:22" s="234" customFormat="1" ht="15">
      <c r="A158" s="348" t="s">
        <v>585</v>
      </c>
    </row>
    <row r="159" spans="1:22" s="234" customFormat="1" ht="15">
      <c r="A159" s="234" t="s">
        <v>586</v>
      </c>
    </row>
    <row r="160" spans="1:22" s="234" customFormat="1" ht="15">
      <c r="A160" s="234" t="s">
        <v>587</v>
      </c>
    </row>
    <row r="161" spans="1:1" s="234" customFormat="1" ht="15">
      <c r="A161" s="234" t="s">
        <v>588</v>
      </c>
    </row>
    <row r="162" spans="1:1" s="234" customFormat="1" ht="15">
      <c r="A162" s="234" t="s">
        <v>617</v>
      </c>
    </row>
    <row r="163" spans="1:1" s="234" customFormat="1" ht="15">
      <c r="A163" s="234" t="s">
        <v>589</v>
      </c>
    </row>
  </sheetData>
  <autoFilter ref="D4:D277" xr:uid="{EBE4590E-3D70-4037-924A-AA41F16A0910}"/>
  <sortState ref="A47:O67">
    <sortCondition ref="A47:A67"/>
  </sortState>
  <mergeCells count="6">
    <mergeCell ref="A4:I4"/>
    <mergeCell ref="A5:I5"/>
    <mergeCell ref="B143:G143"/>
    <mergeCell ref="B7:J7"/>
    <mergeCell ref="B16:J16"/>
    <mergeCell ref="B45:J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K850"/>
  <sheetViews>
    <sheetView workbookViewId="0">
      <selection activeCell="B65" sqref="B65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6384" width="12.5703125" style="1"/>
  </cols>
  <sheetData>
    <row r="4" spans="1:11" ht="15.75">
      <c r="A4" s="397" t="s">
        <v>252</v>
      </c>
      <c r="B4" s="397"/>
      <c r="C4" s="397"/>
      <c r="D4" s="397"/>
      <c r="E4" s="397"/>
      <c r="F4" s="397"/>
      <c r="G4" s="397"/>
      <c r="H4" s="397"/>
      <c r="I4" s="397"/>
      <c r="J4" s="236"/>
      <c r="K4" s="236"/>
    </row>
    <row r="5" spans="1:11" ht="15.75">
      <c r="A5" s="397" t="s">
        <v>611</v>
      </c>
      <c r="B5" s="397"/>
      <c r="C5" s="397"/>
      <c r="D5" s="397"/>
      <c r="E5" s="397"/>
      <c r="F5" s="397"/>
      <c r="G5" s="397"/>
      <c r="H5" s="397"/>
      <c r="I5" s="397"/>
      <c r="J5" s="236"/>
      <c r="K5" s="236"/>
    </row>
    <row r="7" spans="1:11" ht="18" customHeight="1">
      <c r="A7" s="204"/>
    </row>
    <row r="8" spans="1:11" ht="18.75" customHeight="1">
      <c r="A8" s="409" t="s">
        <v>253</v>
      </c>
      <c r="B8" s="406" t="s">
        <v>2</v>
      </c>
      <c r="C8" s="414"/>
      <c r="D8" s="414"/>
      <c r="E8" s="406" t="s">
        <v>1</v>
      </c>
      <c r="F8" s="414"/>
      <c r="G8" s="414"/>
      <c r="H8" s="406" t="s">
        <v>254</v>
      </c>
      <c r="I8" s="414"/>
      <c r="J8" s="414"/>
      <c r="K8" s="406" t="s">
        <v>251</v>
      </c>
    </row>
    <row r="9" spans="1:11" ht="18.75" customHeight="1">
      <c r="A9" s="410"/>
      <c r="B9" s="124" t="s">
        <v>307</v>
      </c>
      <c r="C9" s="124" t="s">
        <v>310</v>
      </c>
      <c r="D9" s="124" t="s">
        <v>10</v>
      </c>
      <c r="E9" s="124" t="s">
        <v>307</v>
      </c>
      <c r="F9" s="124" t="s">
        <v>310</v>
      </c>
      <c r="G9" s="124" t="s">
        <v>10</v>
      </c>
      <c r="H9" s="124" t="s">
        <v>307</v>
      </c>
      <c r="I9" s="124" t="s">
        <v>310</v>
      </c>
      <c r="J9" s="124" t="s">
        <v>10</v>
      </c>
      <c r="K9" s="407"/>
    </row>
    <row r="10" spans="1:11">
      <c r="A10" s="154" t="s">
        <v>255</v>
      </c>
      <c r="B10" s="155">
        <v>20264</v>
      </c>
      <c r="C10" s="155">
        <v>813</v>
      </c>
      <c r="D10" s="155">
        <v>21077</v>
      </c>
      <c r="E10" s="155">
        <v>4679</v>
      </c>
      <c r="F10" s="155">
        <v>324</v>
      </c>
      <c r="G10" s="155">
        <v>5003</v>
      </c>
      <c r="H10" s="155">
        <v>24943</v>
      </c>
      <c r="I10" s="155">
        <v>1137</v>
      </c>
      <c r="J10" s="155">
        <v>26080</v>
      </c>
      <c r="K10" s="156">
        <v>0.15697320982527099</v>
      </c>
    </row>
    <row r="11" spans="1:11">
      <c r="A11" s="154" t="s">
        <v>256</v>
      </c>
      <c r="B11" s="155">
        <v>17835</v>
      </c>
      <c r="C11" s="155">
        <v>958</v>
      </c>
      <c r="D11" s="155">
        <v>18793</v>
      </c>
      <c r="E11" s="155">
        <v>4275</v>
      </c>
      <c r="F11" s="155">
        <v>331</v>
      </c>
      <c r="G11" s="155">
        <v>4606</v>
      </c>
      <c r="H11" s="155">
        <v>22110</v>
      </c>
      <c r="I11" s="155">
        <v>1289</v>
      </c>
      <c r="J11" s="155">
        <v>23399</v>
      </c>
      <c r="K11" s="156">
        <v>0.14083650830910721</v>
      </c>
    </row>
    <row r="12" spans="1:11" ht="18" customHeight="1">
      <c r="A12" s="154" t="s">
        <v>257</v>
      </c>
      <c r="B12" s="155">
        <v>12011</v>
      </c>
      <c r="C12" s="155">
        <v>1424</v>
      </c>
      <c r="D12" s="155">
        <v>13435</v>
      </c>
      <c r="E12" s="155">
        <v>5966</v>
      </c>
      <c r="F12" s="155">
        <v>853</v>
      </c>
      <c r="G12" s="155">
        <v>6819</v>
      </c>
      <c r="H12" s="155">
        <v>17977</v>
      </c>
      <c r="I12" s="155">
        <v>2277</v>
      </c>
      <c r="J12" s="155">
        <v>20254</v>
      </c>
      <c r="K12" s="156">
        <v>0.12190703189421161</v>
      </c>
    </row>
    <row r="13" spans="1:11" ht="21.75" customHeight="1">
      <c r="A13" s="154" t="s">
        <v>258</v>
      </c>
      <c r="B13" s="155">
        <v>11176</v>
      </c>
      <c r="C13" s="155">
        <v>1732</v>
      </c>
      <c r="D13" s="155">
        <v>12908</v>
      </c>
      <c r="E13" s="155">
        <v>4039</v>
      </c>
      <c r="F13" s="155">
        <v>707</v>
      </c>
      <c r="G13" s="155">
        <v>4746</v>
      </c>
      <c r="H13" s="155">
        <v>15215</v>
      </c>
      <c r="I13" s="155">
        <v>2439</v>
      </c>
      <c r="J13" s="155">
        <v>17654</v>
      </c>
      <c r="K13" s="156">
        <v>0.10625786220304195</v>
      </c>
    </row>
    <row r="14" spans="1:11" ht="23.25" customHeight="1">
      <c r="A14" s="154" t="s">
        <v>259</v>
      </c>
      <c r="B14" s="155">
        <v>13208</v>
      </c>
      <c r="C14" s="155">
        <v>330</v>
      </c>
      <c r="D14" s="155">
        <v>13538</v>
      </c>
      <c r="E14" s="155">
        <v>3568</v>
      </c>
      <c r="F14" s="155">
        <v>131</v>
      </c>
      <c r="G14" s="155">
        <v>3699</v>
      </c>
      <c r="H14" s="155">
        <v>16776</v>
      </c>
      <c r="I14" s="155">
        <v>461</v>
      </c>
      <c r="J14" s="155">
        <v>17237</v>
      </c>
      <c r="K14" s="156">
        <v>0.10374797614103513</v>
      </c>
    </row>
    <row r="15" spans="1:11" ht="18" customHeight="1">
      <c r="A15" s="154" t="s">
        <v>561</v>
      </c>
      <c r="B15" s="155">
        <v>5426</v>
      </c>
      <c r="C15" s="155">
        <v>70</v>
      </c>
      <c r="D15" s="155">
        <v>5496</v>
      </c>
      <c r="E15" s="155">
        <v>1718</v>
      </c>
      <c r="F15" s="155">
        <v>36</v>
      </c>
      <c r="G15" s="155">
        <v>1754</v>
      </c>
      <c r="H15" s="155">
        <v>7144</v>
      </c>
      <c r="I15" s="155">
        <v>106</v>
      </c>
      <c r="J15" s="155">
        <v>7250</v>
      </c>
      <c r="K15" s="156">
        <v>4.3637107792684614E-2</v>
      </c>
    </row>
    <row r="16" spans="1:11" ht="18.75" customHeight="1">
      <c r="A16" s="154" t="s">
        <v>260</v>
      </c>
      <c r="B16" s="155">
        <v>4225</v>
      </c>
      <c r="C16" s="155">
        <v>232</v>
      </c>
      <c r="D16" s="155">
        <v>4457</v>
      </c>
      <c r="E16" s="155">
        <v>1818</v>
      </c>
      <c r="F16" s="155">
        <v>159</v>
      </c>
      <c r="G16" s="155">
        <v>1977</v>
      </c>
      <c r="H16" s="155">
        <v>6043</v>
      </c>
      <c r="I16" s="155">
        <v>391</v>
      </c>
      <c r="J16" s="155">
        <v>6434</v>
      </c>
      <c r="K16" s="156">
        <v>3.8725676074225217E-2</v>
      </c>
    </row>
    <row r="17" spans="1:11" ht="30.75" customHeight="1">
      <c r="A17" s="154" t="s">
        <v>562</v>
      </c>
      <c r="B17" s="155">
        <v>4867</v>
      </c>
      <c r="C17" s="155">
        <v>40</v>
      </c>
      <c r="D17" s="155">
        <v>4907</v>
      </c>
      <c r="E17" s="155">
        <v>1264</v>
      </c>
      <c r="F17" s="155">
        <v>18</v>
      </c>
      <c r="G17" s="155">
        <v>1282</v>
      </c>
      <c r="H17" s="155">
        <v>6131</v>
      </c>
      <c r="I17" s="155">
        <v>58</v>
      </c>
      <c r="J17" s="155">
        <v>6189</v>
      </c>
      <c r="K17" s="156">
        <v>3.725104277640346E-2</v>
      </c>
    </row>
    <row r="18" spans="1:11">
      <c r="A18" s="154" t="s">
        <v>261</v>
      </c>
      <c r="B18" s="155">
        <v>2512</v>
      </c>
      <c r="C18" s="155">
        <v>280</v>
      </c>
      <c r="D18" s="155">
        <v>2792</v>
      </c>
      <c r="E18" s="155">
        <v>1437</v>
      </c>
      <c r="F18" s="155">
        <v>254</v>
      </c>
      <c r="G18" s="155">
        <v>1691</v>
      </c>
      <c r="H18" s="155">
        <v>3949</v>
      </c>
      <c r="I18" s="155">
        <v>534</v>
      </c>
      <c r="J18" s="155">
        <v>4483</v>
      </c>
      <c r="K18" s="156">
        <v>2.6982779894428294E-2</v>
      </c>
    </row>
    <row r="19" spans="1:11" ht="19.5" customHeight="1">
      <c r="A19" s="154" t="s">
        <v>563</v>
      </c>
      <c r="B19" s="155">
        <v>2523</v>
      </c>
      <c r="C19" s="155">
        <v>20</v>
      </c>
      <c r="D19" s="155">
        <v>2543</v>
      </c>
      <c r="E19" s="155">
        <v>855</v>
      </c>
      <c r="F19" s="155">
        <v>9</v>
      </c>
      <c r="G19" s="155">
        <v>864</v>
      </c>
      <c r="H19" s="155">
        <v>3378</v>
      </c>
      <c r="I19" s="155">
        <v>29</v>
      </c>
      <c r="J19" s="155">
        <v>3407</v>
      </c>
      <c r="K19" s="156">
        <v>2.050643120685193E-2</v>
      </c>
    </row>
    <row r="20" spans="1:11">
      <c r="A20" s="200" t="s">
        <v>548</v>
      </c>
      <c r="B20" s="195">
        <v>22409</v>
      </c>
      <c r="C20" s="195">
        <v>1513</v>
      </c>
      <c r="D20" s="195">
        <v>23922</v>
      </c>
      <c r="E20" s="195">
        <v>8964</v>
      </c>
      <c r="F20" s="195">
        <v>870</v>
      </c>
      <c r="G20" s="195">
        <v>9834</v>
      </c>
      <c r="H20" s="195">
        <v>31373</v>
      </c>
      <c r="I20" s="195">
        <v>2383</v>
      </c>
      <c r="J20" s="195">
        <v>33756</v>
      </c>
      <c r="K20" s="196">
        <v>0.20317437388273957</v>
      </c>
    </row>
    <row r="21" spans="1:11" ht="24.75" customHeight="1">
      <c r="A21" s="152" t="s">
        <v>263</v>
      </c>
      <c r="B21" s="153">
        <v>116456</v>
      </c>
      <c r="C21" s="153">
        <v>7412</v>
      </c>
      <c r="D21" s="153">
        <v>123868</v>
      </c>
      <c r="E21" s="153">
        <v>38583</v>
      </c>
      <c r="F21" s="153">
        <v>3692</v>
      </c>
      <c r="G21" s="153">
        <v>42275</v>
      </c>
      <c r="H21" s="153">
        <v>155039</v>
      </c>
      <c r="I21" s="153">
        <v>11104</v>
      </c>
      <c r="J21" s="153">
        <v>166143</v>
      </c>
      <c r="K21" s="314">
        <v>1</v>
      </c>
    </row>
    <row r="22" spans="1:11" ht="24.75" customHeight="1">
      <c r="A22" s="411" t="s">
        <v>186</v>
      </c>
      <c r="B22" s="199">
        <v>0.94016210805050537</v>
      </c>
      <c r="C22" s="199">
        <v>5.9837891949494626E-2</v>
      </c>
      <c r="D22" s="199">
        <v>1</v>
      </c>
      <c r="E22" s="199">
        <v>0.91266706091070371</v>
      </c>
      <c r="F22" s="199">
        <v>8.7332939089296277E-2</v>
      </c>
      <c r="G22" s="199">
        <v>1</v>
      </c>
      <c r="H22" s="199">
        <v>0.93316600759586621</v>
      </c>
      <c r="I22" s="199">
        <v>6.6833992404133791E-2</v>
      </c>
      <c r="J22" s="199">
        <v>1</v>
      </c>
      <c r="K22" s="408"/>
    </row>
    <row r="23" spans="1:11" ht="24.75" customHeight="1">
      <c r="A23" s="412"/>
      <c r="B23" s="413">
        <v>0.74555051973300113</v>
      </c>
      <c r="C23" s="412"/>
      <c r="D23" s="412"/>
      <c r="E23" s="413">
        <v>0.25444948026699893</v>
      </c>
      <c r="F23" s="412"/>
      <c r="G23" s="412"/>
      <c r="H23" s="413">
        <v>1</v>
      </c>
      <c r="I23" s="412"/>
      <c r="J23" s="412"/>
      <c r="K23" s="408"/>
    </row>
    <row r="24" spans="1:11" ht="13.5" customHeight="1">
      <c r="A24" s="315" t="s">
        <v>571</v>
      </c>
    </row>
    <row r="25" spans="1:11" ht="18" customHeight="1"/>
    <row r="26" spans="1:11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1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1" ht="18" customHeight="1"/>
    <row r="29" spans="1:11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1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2" ht="18" customHeight="1"/>
    <row r="50" spans="1:2" ht="18" customHeight="1"/>
    <row r="51" spans="1:2" s="234" customFormat="1" ht="18" customHeight="1">
      <c r="A51" s="348" t="s">
        <v>582</v>
      </c>
    </row>
    <row r="52" spans="1:2" s="234" customFormat="1" ht="18" customHeight="1"/>
    <row r="53" spans="1:2" s="234" customFormat="1" ht="18" customHeight="1">
      <c r="A53" s="348" t="s">
        <v>597</v>
      </c>
    </row>
    <row r="54" spans="1:2" s="234" customFormat="1" ht="18" customHeight="1">
      <c r="A54" s="234" t="s">
        <v>594</v>
      </c>
    </row>
    <row r="55" spans="1:2" s="234" customFormat="1" ht="15">
      <c r="A55" s="348" t="s">
        <v>598</v>
      </c>
      <c r="B55" s="362"/>
    </row>
    <row r="56" spans="1:2" s="234" customFormat="1" ht="15">
      <c r="A56" s="348" t="s">
        <v>599</v>
      </c>
      <c r="B56" s="362"/>
    </row>
    <row r="57" spans="1:2" ht="18" customHeight="1">
      <c r="A57" s="1" t="s">
        <v>595</v>
      </c>
    </row>
    <row r="58" spans="1:2" s="234" customFormat="1" ht="18" customHeight="1">
      <c r="A58" s="234" t="s">
        <v>596</v>
      </c>
    </row>
    <row r="59" spans="1:2" s="234" customFormat="1" ht="18" customHeight="1">
      <c r="A59" s="234" t="s">
        <v>586</v>
      </c>
    </row>
    <row r="60" spans="1:2" ht="18" customHeight="1"/>
    <row r="61" spans="1:2" ht="18" customHeight="1"/>
    <row r="62" spans="1:2" ht="18" customHeight="1"/>
    <row r="63" spans="1:2" ht="18" customHeight="1"/>
    <row r="64" spans="1:2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/>
  <dimension ref="A3:Z48"/>
  <sheetViews>
    <sheetView workbookViewId="0">
      <selection activeCell="G56" sqref="G56"/>
    </sheetView>
  </sheetViews>
  <sheetFormatPr baseColWidth="10" defaultColWidth="11.42578125" defaultRowHeight="14.25"/>
  <cols>
    <col min="1" max="1" width="11.1406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3" spans="1:26" ht="15.75">
      <c r="A3" s="397" t="s">
        <v>532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</row>
    <row r="4" spans="1:26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</row>
    <row r="8" spans="1:26">
      <c r="A8" s="415" t="s">
        <v>314</v>
      </c>
      <c r="B8" s="415"/>
      <c r="C8" s="415"/>
      <c r="D8" s="415"/>
      <c r="E8" s="415"/>
      <c r="F8" s="415"/>
      <c r="G8" s="415"/>
      <c r="H8" s="415"/>
      <c r="I8" s="415"/>
    </row>
    <row r="9" spans="1:26" ht="25.5">
      <c r="A9" s="114" t="s">
        <v>288</v>
      </c>
      <c r="B9" s="114" t="s">
        <v>307</v>
      </c>
      <c r="C9" s="114" t="s">
        <v>308</v>
      </c>
      <c r="D9" s="119" t="s">
        <v>309</v>
      </c>
      <c r="E9" s="114" t="s">
        <v>310</v>
      </c>
      <c r="F9" s="114" t="s">
        <v>311</v>
      </c>
      <c r="G9" s="119" t="s">
        <v>312</v>
      </c>
      <c r="H9" s="114" t="s">
        <v>266</v>
      </c>
      <c r="I9" s="114" t="s">
        <v>313</v>
      </c>
    </row>
    <row r="10" spans="1:26">
      <c r="A10" s="113" t="s">
        <v>276</v>
      </c>
      <c r="B10" s="12">
        <v>11622</v>
      </c>
      <c r="C10" s="109">
        <v>0.12167212805829207</v>
      </c>
      <c r="D10" s="112">
        <v>0.12167212805829207</v>
      </c>
      <c r="E10" s="12">
        <v>896</v>
      </c>
      <c r="F10" s="109">
        <v>0.1342925659472422</v>
      </c>
      <c r="G10" s="112">
        <v>0.1342925659472422</v>
      </c>
      <c r="H10" s="12">
        <v>12518</v>
      </c>
      <c r="I10" s="109">
        <v>0.12249611022497089</v>
      </c>
    </row>
    <row r="11" spans="1:26">
      <c r="A11" s="113" t="s">
        <v>277</v>
      </c>
      <c r="B11" s="12">
        <v>20057</v>
      </c>
      <c r="C11" s="110">
        <v>0.20997916644855996</v>
      </c>
      <c r="D11" s="112">
        <v>0.33165129450685205</v>
      </c>
      <c r="E11" s="12">
        <v>1361</v>
      </c>
      <c r="F11" s="110">
        <v>0.20398681055155876</v>
      </c>
      <c r="G11" s="112">
        <v>0.33827937649880097</v>
      </c>
      <c r="H11" s="12">
        <v>21418</v>
      </c>
      <c r="I11" s="109">
        <v>0.20958792848685304</v>
      </c>
      <c r="V11" s="3"/>
      <c r="W11" s="3"/>
    </row>
    <row r="12" spans="1:26">
      <c r="A12" s="113" t="s">
        <v>278</v>
      </c>
      <c r="B12" s="12">
        <v>18139</v>
      </c>
      <c r="C12" s="109">
        <v>0.18989939174405093</v>
      </c>
      <c r="D12" s="112">
        <v>0.52155068625090295</v>
      </c>
      <c r="E12" s="12">
        <v>1251</v>
      </c>
      <c r="F12" s="109">
        <v>0.1875</v>
      </c>
      <c r="G12" s="112">
        <v>0.52577937649880102</v>
      </c>
      <c r="H12" s="12">
        <v>19390</v>
      </c>
      <c r="I12" s="109">
        <v>0.18974273664021293</v>
      </c>
    </row>
    <row r="13" spans="1:26">
      <c r="A13" s="113" t="s">
        <v>279</v>
      </c>
      <c r="B13" s="12">
        <v>13826</v>
      </c>
      <c r="C13" s="109">
        <v>0.14474607146222218</v>
      </c>
      <c r="D13" s="111">
        <v>0.66629675771312513</v>
      </c>
      <c r="E13" s="12">
        <v>1023</v>
      </c>
      <c r="F13" s="109">
        <v>0.15332733812949639</v>
      </c>
      <c r="G13" s="111">
        <v>0.67910671462829741</v>
      </c>
      <c r="H13" s="12">
        <v>14849</v>
      </c>
      <c r="I13" s="109">
        <v>0.14530633813153801</v>
      </c>
    </row>
    <row r="14" spans="1:26">
      <c r="A14" s="113" t="s">
        <v>280</v>
      </c>
      <c r="B14" s="12">
        <v>10747</v>
      </c>
      <c r="C14" s="109">
        <v>0.11251164689747589</v>
      </c>
      <c r="D14" s="111">
        <v>0.77880840461060097</v>
      </c>
      <c r="E14" s="12">
        <v>810</v>
      </c>
      <c r="F14" s="109">
        <v>0.12140287769784172</v>
      </c>
      <c r="G14" s="111">
        <v>0.80050959232613916</v>
      </c>
      <c r="H14" s="12">
        <v>11557</v>
      </c>
      <c r="I14" s="109">
        <v>0.11309215097219912</v>
      </c>
    </row>
    <row r="15" spans="1:26">
      <c r="A15" s="113" t="s">
        <v>281</v>
      </c>
      <c r="B15" s="12">
        <v>7329</v>
      </c>
      <c r="C15" s="109">
        <v>7.672819020299626E-2</v>
      </c>
      <c r="D15" s="111">
        <v>0.85553659481359723</v>
      </c>
      <c r="E15" s="12">
        <v>573</v>
      </c>
      <c r="F15" s="109">
        <v>8.588129496402877E-2</v>
      </c>
      <c r="G15" s="111">
        <v>0.88639088729016791</v>
      </c>
      <c r="H15" s="12">
        <v>7902</v>
      </c>
      <c r="I15" s="109">
        <v>7.7325791899482341E-2</v>
      </c>
    </row>
    <row r="16" spans="1:26">
      <c r="A16" s="113" t="s">
        <v>282</v>
      </c>
      <c r="B16" s="12">
        <v>5159</v>
      </c>
      <c r="C16" s="109">
        <v>5.4010196924172152E-2</v>
      </c>
      <c r="D16" s="111">
        <v>0.90954679173776942</v>
      </c>
      <c r="E16" s="12">
        <v>328</v>
      </c>
      <c r="F16" s="109">
        <v>4.9160671462829736E-2</v>
      </c>
      <c r="G16" s="111">
        <v>0.93555155875299767</v>
      </c>
      <c r="H16" s="12">
        <v>5487</v>
      </c>
      <c r="I16" s="109">
        <v>5.3693573798083982E-2</v>
      </c>
    </row>
    <row r="17" spans="1:10">
      <c r="A17" s="113" t="s">
        <v>283</v>
      </c>
      <c r="B17" s="12">
        <v>3600</v>
      </c>
      <c r="C17" s="109">
        <v>3.7688836775929394E-2</v>
      </c>
      <c r="D17" s="111">
        <v>0.9472356285136988</v>
      </c>
      <c r="E17" s="12">
        <v>207</v>
      </c>
      <c r="F17" s="109">
        <v>3.1025179856115109E-2</v>
      </c>
      <c r="G17" s="111">
        <v>0.96657673860911275</v>
      </c>
      <c r="H17" s="12">
        <v>3807</v>
      </c>
      <c r="I17" s="109">
        <v>3.7253769901459031E-2</v>
      </c>
    </row>
    <row r="18" spans="1:10">
      <c r="A18" s="113" t="s">
        <v>284</v>
      </c>
      <c r="B18" s="12">
        <v>2325</v>
      </c>
      <c r="C18" s="109">
        <v>2.4340707084454401E-2</v>
      </c>
      <c r="D18" s="111">
        <v>0.97157633559815315</v>
      </c>
      <c r="E18" s="12">
        <v>145</v>
      </c>
      <c r="F18" s="109">
        <v>2.1732613908872902E-2</v>
      </c>
      <c r="G18" s="111">
        <v>0.98830935251798568</v>
      </c>
      <c r="H18" s="12">
        <v>2470</v>
      </c>
      <c r="I18" s="109">
        <v>2.417042596706168E-2</v>
      </c>
    </row>
    <row r="19" spans="1:10">
      <c r="A19" s="113" t="s">
        <v>285</v>
      </c>
      <c r="B19" s="12">
        <v>1472</v>
      </c>
      <c r="C19" s="109">
        <v>1.5410546592824464E-2</v>
      </c>
      <c r="D19" s="111">
        <v>0.98698688219097763</v>
      </c>
      <c r="E19" s="12">
        <v>58</v>
      </c>
      <c r="F19" s="109">
        <v>8.6930455635491604E-3</v>
      </c>
      <c r="G19" s="111">
        <v>0.99700239808153479</v>
      </c>
      <c r="H19" s="12">
        <v>1530</v>
      </c>
      <c r="I19" s="109">
        <v>1.497196426299772E-2</v>
      </c>
    </row>
    <row r="20" spans="1:10">
      <c r="A20" s="113" t="s">
        <v>286</v>
      </c>
      <c r="B20" s="12">
        <v>1243</v>
      </c>
      <c r="C20" s="110">
        <v>1.301311780902229E-2</v>
      </c>
      <c r="D20" s="111">
        <v>0.99999999999999989</v>
      </c>
      <c r="E20" s="12">
        <v>20</v>
      </c>
      <c r="F20" s="110">
        <v>2.9976019184652278E-3</v>
      </c>
      <c r="G20" s="111">
        <v>1</v>
      </c>
      <c r="H20" s="12">
        <v>1263</v>
      </c>
      <c r="I20" s="109">
        <v>1.2359209715141255E-2</v>
      </c>
    </row>
    <row r="21" spans="1:10">
      <c r="A21" s="115" t="s">
        <v>10</v>
      </c>
      <c r="B21" s="116">
        <v>95519</v>
      </c>
      <c r="C21" s="117"/>
      <c r="D21" s="117"/>
      <c r="E21" s="118">
        <v>6672</v>
      </c>
      <c r="F21" s="117"/>
      <c r="G21" s="117"/>
      <c r="H21" s="118">
        <v>102191</v>
      </c>
      <c r="I21" s="117"/>
      <c r="J21" s="35"/>
    </row>
    <row r="22" spans="1:10" ht="15">
      <c r="A22" s="1" t="s">
        <v>315</v>
      </c>
    </row>
    <row r="24" spans="1:10" ht="15">
      <c r="A24" s="2" t="s">
        <v>291</v>
      </c>
    </row>
    <row r="25" spans="1:10">
      <c r="A25" s="30" t="s">
        <v>288</v>
      </c>
      <c r="B25" s="1" t="s">
        <v>289</v>
      </c>
      <c r="C25" s="1" t="s">
        <v>290</v>
      </c>
    </row>
    <row r="26" spans="1:10">
      <c r="A26" s="31" t="s">
        <v>276</v>
      </c>
      <c r="B26" s="32">
        <v>-0.12167212805829207</v>
      </c>
      <c r="C26" s="10">
        <v>0.1342925659472422</v>
      </c>
    </row>
    <row r="27" spans="1:10">
      <c r="A27" s="31" t="s">
        <v>277</v>
      </c>
      <c r="B27" s="32">
        <v>-0.20997916644855996</v>
      </c>
      <c r="C27" s="10">
        <v>0.20398681055155876</v>
      </c>
    </row>
    <row r="28" spans="1:10">
      <c r="A28" s="31" t="s">
        <v>278</v>
      </c>
      <c r="B28" s="32">
        <v>-0.18989939174405093</v>
      </c>
      <c r="C28" s="10">
        <v>0.1875</v>
      </c>
    </row>
    <row r="29" spans="1:10">
      <c r="A29" s="31" t="s">
        <v>279</v>
      </c>
      <c r="B29" s="32">
        <v>-0.14474607146222218</v>
      </c>
      <c r="C29" s="10">
        <v>0.15332733812949639</v>
      </c>
    </row>
    <row r="30" spans="1:10">
      <c r="A30" s="31" t="s">
        <v>280</v>
      </c>
      <c r="B30" s="32">
        <v>-0.11251164689747589</v>
      </c>
      <c r="C30" s="10">
        <v>0.12140287769784172</v>
      </c>
    </row>
    <row r="31" spans="1:10">
      <c r="A31" s="31" t="s">
        <v>281</v>
      </c>
      <c r="B31" s="32">
        <v>-7.672819020299626E-2</v>
      </c>
      <c r="C31" s="10">
        <v>8.588129496402877E-2</v>
      </c>
    </row>
    <row r="32" spans="1:10">
      <c r="A32" s="31" t="s">
        <v>282</v>
      </c>
      <c r="B32" s="32">
        <v>-5.4010196924172152E-2</v>
      </c>
      <c r="C32" s="10">
        <v>4.9160671462829736E-2</v>
      </c>
    </row>
    <row r="33" spans="1:3">
      <c r="A33" s="31" t="s">
        <v>283</v>
      </c>
      <c r="B33" s="32">
        <v>-3.7688836775929394E-2</v>
      </c>
      <c r="C33" s="10">
        <v>3.1025179856115109E-2</v>
      </c>
    </row>
    <row r="34" spans="1:3">
      <c r="A34" s="31" t="s">
        <v>284</v>
      </c>
      <c r="B34" s="32">
        <v>-2.4340707084454401E-2</v>
      </c>
      <c r="C34" s="10">
        <v>2.1732613908872902E-2</v>
      </c>
    </row>
    <row r="35" spans="1:3">
      <c r="A35" s="31" t="s">
        <v>285</v>
      </c>
      <c r="B35" s="32">
        <v>-1.5410546592824464E-2</v>
      </c>
      <c r="C35" s="10">
        <v>8.6930455635491604E-3</v>
      </c>
    </row>
    <row r="36" spans="1:3">
      <c r="A36" s="31" t="s">
        <v>286</v>
      </c>
      <c r="B36" s="32">
        <v>-1.301311780902229E-2</v>
      </c>
      <c r="C36" s="10">
        <v>2.9976019184652278E-3</v>
      </c>
    </row>
    <row r="43" spans="1:3" s="234" customFormat="1" ht="18" customHeight="1">
      <c r="A43" s="348" t="s">
        <v>582</v>
      </c>
    </row>
    <row r="44" spans="1:3" s="234" customFormat="1" ht="18" customHeight="1"/>
    <row r="45" spans="1:3" s="234" customFormat="1" ht="18" customHeight="1">
      <c r="A45" s="348" t="s">
        <v>597</v>
      </c>
    </row>
    <row r="46" spans="1:3" s="234" customFormat="1" ht="18" customHeight="1">
      <c r="A46" s="234" t="s">
        <v>620</v>
      </c>
    </row>
    <row r="47" spans="1:3" s="234" customFormat="1" ht="15">
      <c r="A47" s="348" t="s">
        <v>598</v>
      </c>
      <c r="B47" s="362"/>
    </row>
    <row r="48" spans="1:3" s="234" customFormat="1" ht="15">
      <c r="A48" s="348" t="s">
        <v>599</v>
      </c>
      <c r="B48" s="362"/>
    </row>
  </sheetData>
  <mergeCells count="3">
    <mergeCell ref="A3:Z3"/>
    <mergeCell ref="A4:Z4"/>
    <mergeCell ref="A8:I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52"/>
  <sheetViews>
    <sheetView topLeftCell="A7" zoomScaleNormal="100" workbookViewId="0">
      <selection activeCell="K31" sqref="K31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16" style="1" customWidth="1"/>
    <col min="4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8"/>
    </row>
    <row r="2" spans="1:27" ht="20.25" customHeight="1"/>
    <row r="3" spans="1:27" ht="15.75">
      <c r="A3" s="397" t="s">
        <v>535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236"/>
      <c r="X3" s="236"/>
      <c r="Y3" s="236"/>
      <c r="Z3" s="236"/>
      <c r="AA3" s="236"/>
    </row>
    <row r="4" spans="1:27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236"/>
      <c r="X4" s="236"/>
      <c r="Y4" s="236"/>
      <c r="Z4" s="236"/>
      <c r="AA4" s="236"/>
    </row>
    <row r="6" spans="1:27" ht="18" customHeight="1">
      <c r="A6" s="204"/>
      <c r="L6" s="203"/>
      <c r="M6" s="203"/>
    </row>
    <row r="7" spans="1:27" ht="24" customHeight="1">
      <c r="A7" s="426" t="s">
        <v>38</v>
      </c>
      <c r="B7" s="396" t="s">
        <v>218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430" t="s">
        <v>573</v>
      </c>
      <c r="O7" s="430"/>
      <c r="P7" s="430"/>
      <c r="Q7" s="430"/>
      <c r="R7" s="431" t="s">
        <v>574</v>
      </c>
      <c r="S7" s="431"/>
      <c r="T7" s="430" t="s">
        <v>219</v>
      </c>
      <c r="U7" s="430"/>
      <c r="V7" s="419" t="s">
        <v>10</v>
      </c>
    </row>
    <row r="8" spans="1:27" ht="24">
      <c r="A8" s="426"/>
      <c r="B8" s="419" t="s">
        <v>220</v>
      </c>
      <c r="C8" s="419"/>
      <c r="D8" s="419" t="s">
        <v>221</v>
      </c>
      <c r="E8" s="419"/>
      <c r="F8" s="419" t="s">
        <v>499</v>
      </c>
      <c r="G8" s="428"/>
      <c r="H8" s="419" t="s">
        <v>222</v>
      </c>
      <c r="I8" s="419"/>
      <c r="J8" s="419" t="s">
        <v>223</v>
      </c>
      <c r="K8" s="419"/>
      <c r="L8" s="419" t="s">
        <v>224</v>
      </c>
      <c r="M8" s="419"/>
      <c r="N8" s="237" t="s">
        <v>225</v>
      </c>
      <c r="O8" s="237" t="s">
        <v>226</v>
      </c>
      <c r="P8" s="419" t="s">
        <v>227</v>
      </c>
      <c r="Q8" s="419"/>
      <c r="R8" s="419" t="s">
        <v>228</v>
      </c>
      <c r="S8" s="419"/>
      <c r="T8" s="419" t="s">
        <v>229</v>
      </c>
      <c r="U8" s="419"/>
      <c r="V8" s="419"/>
    </row>
    <row r="9" spans="1:27">
      <c r="A9" s="429"/>
      <c r="B9" s="238" t="s">
        <v>8</v>
      </c>
      <c r="C9" s="238" t="s">
        <v>9</v>
      </c>
      <c r="D9" s="238" t="s">
        <v>8</v>
      </c>
      <c r="E9" s="238" t="s">
        <v>9</v>
      </c>
      <c r="F9" s="238" t="s">
        <v>500</v>
      </c>
      <c r="G9" s="238" t="s">
        <v>9</v>
      </c>
      <c r="H9" s="238" t="s">
        <v>8</v>
      </c>
      <c r="I9" s="238" t="s">
        <v>9</v>
      </c>
      <c r="J9" s="238" t="s">
        <v>8</v>
      </c>
      <c r="K9" s="238" t="s">
        <v>9</v>
      </c>
      <c r="L9" s="238" t="s">
        <v>8</v>
      </c>
      <c r="M9" s="238" t="s">
        <v>9</v>
      </c>
      <c r="N9" s="238" t="s">
        <v>9</v>
      </c>
      <c r="O9" s="238" t="s">
        <v>9</v>
      </c>
      <c r="P9" s="238" t="s">
        <v>8</v>
      </c>
      <c r="Q9" s="238" t="s">
        <v>9</v>
      </c>
      <c r="R9" s="238" t="s">
        <v>8</v>
      </c>
      <c r="S9" s="238" t="s">
        <v>9</v>
      </c>
      <c r="T9" s="238" t="s">
        <v>8</v>
      </c>
      <c r="U9" s="238" t="s">
        <v>9</v>
      </c>
      <c r="V9" s="238"/>
    </row>
    <row r="10" spans="1:27">
      <c r="A10" s="229" t="s">
        <v>40</v>
      </c>
      <c r="B10" s="230">
        <v>524</v>
      </c>
      <c r="C10" s="230">
        <v>23</v>
      </c>
      <c r="D10" s="230">
        <v>2</v>
      </c>
      <c r="E10" s="230">
        <v>0</v>
      </c>
      <c r="F10" s="230">
        <v>0</v>
      </c>
      <c r="G10" s="230">
        <v>0</v>
      </c>
      <c r="H10" s="230">
        <v>691</v>
      </c>
      <c r="I10" s="230">
        <v>48</v>
      </c>
      <c r="J10" s="230">
        <v>6</v>
      </c>
      <c r="K10" s="230">
        <v>2</v>
      </c>
      <c r="L10" s="230">
        <v>11</v>
      </c>
      <c r="M10" s="230">
        <v>0</v>
      </c>
      <c r="N10" s="230">
        <v>14</v>
      </c>
      <c r="O10" s="230">
        <v>3</v>
      </c>
      <c r="P10" s="230">
        <v>591</v>
      </c>
      <c r="Q10" s="230">
        <v>32</v>
      </c>
      <c r="R10" s="230">
        <v>1213</v>
      </c>
      <c r="S10" s="230">
        <v>109</v>
      </c>
      <c r="T10" s="230">
        <v>321</v>
      </c>
      <c r="U10" s="230">
        <v>11</v>
      </c>
      <c r="V10" s="231">
        <v>3601</v>
      </c>
    </row>
    <row r="11" spans="1:27">
      <c r="A11" s="229" t="s">
        <v>196</v>
      </c>
      <c r="B11" s="230">
        <v>456</v>
      </c>
      <c r="C11" s="230">
        <v>7</v>
      </c>
      <c r="D11" s="230">
        <v>30</v>
      </c>
      <c r="E11" s="230">
        <v>0</v>
      </c>
      <c r="F11" s="230">
        <v>1</v>
      </c>
      <c r="G11" s="230">
        <v>0</v>
      </c>
      <c r="H11" s="230">
        <v>1586</v>
      </c>
      <c r="I11" s="230">
        <v>61</v>
      </c>
      <c r="J11" s="230">
        <v>5</v>
      </c>
      <c r="K11" s="230">
        <v>0</v>
      </c>
      <c r="L11" s="230">
        <v>0</v>
      </c>
      <c r="M11" s="230">
        <v>0</v>
      </c>
      <c r="N11" s="230">
        <v>8</v>
      </c>
      <c r="O11" s="230">
        <v>0</v>
      </c>
      <c r="P11" s="230">
        <v>476</v>
      </c>
      <c r="Q11" s="230">
        <v>5</v>
      </c>
      <c r="R11" s="230">
        <v>345</v>
      </c>
      <c r="S11" s="230">
        <v>29</v>
      </c>
      <c r="T11" s="230">
        <v>321</v>
      </c>
      <c r="U11" s="230">
        <v>6</v>
      </c>
      <c r="V11" s="231">
        <v>3336</v>
      </c>
    </row>
    <row r="12" spans="1:27">
      <c r="A12" s="229" t="s">
        <v>41</v>
      </c>
      <c r="B12" s="230">
        <v>129</v>
      </c>
      <c r="C12" s="230">
        <v>6</v>
      </c>
      <c r="D12" s="230">
        <v>0</v>
      </c>
      <c r="E12" s="230">
        <v>0</v>
      </c>
      <c r="F12" s="230">
        <v>0</v>
      </c>
      <c r="G12" s="230">
        <v>0</v>
      </c>
      <c r="H12" s="230">
        <v>137</v>
      </c>
      <c r="I12" s="230">
        <v>10</v>
      </c>
      <c r="J12" s="230">
        <v>18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268</v>
      </c>
      <c r="Q12" s="230">
        <v>12</v>
      </c>
      <c r="R12" s="230">
        <v>171</v>
      </c>
      <c r="S12" s="230">
        <v>5</v>
      </c>
      <c r="T12" s="230">
        <v>107</v>
      </c>
      <c r="U12" s="230">
        <v>3</v>
      </c>
      <c r="V12" s="231">
        <v>866</v>
      </c>
    </row>
    <row r="13" spans="1:27">
      <c r="A13" s="229" t="s">
        <v>43</v>
      </c>
      <c r="B13" s="230">
        <v>21</v>
      </c>
      <c r="C13" s="230">
        <v>3</v>
      </c>
      <c r="D13" s="230">
        <v>0</v>
      </c>
      <c r="E13" s="230">
        <v>0</v>
      </c>
      <c r="F13" s="230">
        <v>0</v>
      </c>
      <c r="G13" s="230">
        <v>0</v>
      </c>
      <c r="H13" s="230">
        <v>142</v>
      </c>
      <c r="I13" s="230">
        <v>1</v>
      </c>
      <c r="J13" s="230">
        <v>1</v>
      </c>
      <c r="K13" s="230">
        <v>0</v>
      </c>
      <c r="L13" s="230">
        <v>1</v>
      </c>
      <c r="M13" s="230">
        <v>0</v>
      </c>
      <c r="N13" s="230">
        <v>6</v>
      </c>
      <c r="O13" s="230">
        <v>1</v>
      </c>
      <c r="P13" s="230">
        <v>355</v>
      </c>
      <c r="Q13" s="230">
        <v>22</v>
      </c>
      <c r="R13" s="230">
        <v>707</v>
      </c>
      <c r="S13" s="230">
        <v>81</v>
      </c>
      <c r="T13" s="230">
        <v>158</v>
      </c>
      <c r="U13" s="230">
        <v>7</v>
      </c>
      <c r="V13" s="231">
        <v>1506</v>
      </c>
    </row>
    <row r="14" spans="1:27">
      <c r="A14" s="229" t="s">
        <v>42</v>
      </c>
      <c r="B14" s="230">
        <v>44</v>
      </c>
      <c r="C14" s="230">
        <v>4</v>
      </c>
      <c r="D14" s="230">
        <v>0</v>
      </c>
      <c r="E14" s="230">
        <v>0</v>
      </c>
      <c r="F14" s="230">
        <v>0</v>
      </c>
      <c r="G14" s="230">
        <v>0</v>
      </c>
      <c r="H14" s="230">
        <v>287</v>
      </c>
      <c r="I14" s="230">
        <v>103</v>
      </c>
      <c r="J14" s="230">
        <v>1</v>
      </c>
      <c r="K14" s="230">
        <v>4</v>
      </c>
      <c r="L14" s="230">
        <v>0</v>
      </c>
      <c r="M14" s="230">
        <v>1</v>
      </c>
      <c r="N14" s="230">
        <v>10</v>
      </c>
      <c r="O14" s="230">
        <v>0</v>
      </c>
      <c r="P14" s="230">
        <v>289</v>
      </c>
      <c r="Q14" s="230">
        <v>37</v>
      </c>
      <c r="R14" s="230">
        <v>205</v>
      </c>
      <c r="S14" s="230">
        <v>27</v>
      </c>
      <c r="T14" s="230">
        <v>114</v>
      </c>
      <c r="U14" s="230">
        <v>8</v>
      </c>
      <c r="V14" s="231">
        <v>1134</v>
      </c>
    </row>
    <row r="15" spans="1:27">
      <c r="A15" s="229" t="s">
        <v>44</v>
      </c>
      <c r="B15" s="230">
        <v>63</v>
      </c>
      <c r="C15" s="230">
        <v>4</v>
      </c>
      <c r="D15" s="230">
        <v>0</v>
      </c>
      <c r="E15" s="230">
        <v>0</v>
      </c>
      <c r="F15" s="230">
        <v>0</v>
      </c>
      <c r="G15" s="230">
        <v>0</v>
      </c>
      <c r="H15" s="230">
        <v>161</v>
      </c>
      <c r="I15" s="230">
        <v>5</v>
      </c>
      <c r="J15" s="230">
        <v>1</v>
      </c>
      <c r="K15" s="230">
        <v>1</v>
      </c>
      <c r="L15" s="230">
        <v>2</v>
      </c>
      <c r="M15" s="230">
        <v>0</v>
      </c>
      <c r="N15" s="230">
        <v>6</v>
      </c>
      <c r="O15" s="230">
        <v>1</v>
      </c>
      <c r="P15" s="230">
        <v>264</v>
      </c>
      <c r="Q15" s="230">
        <v>13</v>
      </c>
      <c r="R15" s="230">
        <v>70</v>
      </c>
      <c r="S15" s="230">
        <v>5</v>
      </c>
      <c r="T15" s="230">
        <v>60</v>
      </c>
      <c r="U15" s="230">
        <v>0</v>
      </c>
      <c r="V15" s="231">
        <v>656</v>
      </c>
    </row>
    <row r="16" spans="1:27">
      <c r="A16" s="239" t="s">
        <v>10</v>
      </c>
      <c r="B16" s="91">
        <v>1237</v>
      </c>
      <c r="C16" s="91">
        <v>47</v>
      </c>
      <c r="D16" s="91">
        <v>32</v>
      </c>
      <c r="E16" s="91">
        <v>0</v>
      </c>
      <c r="F16" s="91">
        <v>1</v>
      </c>
      <c r="G16" s="91">
        <v>0</v>
      </c>
      <c r="H16" s="91">
        <v>3004</v>
      </c>
      <c r="I16" s="91">
        <v>228</v>
      </c>
      <c r="J16" s="91">
        <v>32</v>
      </c>
      <c r="K16" s="91">
        <v>7</v>
      </c>
      <c r="L16" s="91">
        <v>14</v>
      </c>
      <c r="M16" s="91">
        <v>1</v>
      </c>
      <c r="N16" s="91">
        <v>44</v>
      </c>
      <c r="O16" s="91">
        <v>5</v>
      </c>
      <c r="P16" s="91">
        <v>2243</v>
      </c>
      <c r="Q16" s="91">
        <v>121</v>
      </c>
      <c r="R16" s="91">
        <v>2711</v>
      </c>
      <c r="S16" s="91">
        <v>256</v>
      </c>
      <c r="T16" s="91">
        <v>1081</v>
      </c>
      <c r="U16" s="91">
        <v>35</v>
      </c>
      <c r="V16" s="240">
        <v>11099</v>
      </c>
    </row>
    <row r="17" spans="1:24">
      <c r="R17" s="313"/>
      <c r="S17" s="313"/>
    </row>
    <row r="18" spans="1:24">
      <c r="A18" s="426" t="s">
        <v>38</v>
      </c>
      <c r="B18" s="427" t="s">
        <v>572</v>
      </c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</row>
    <row r="19" spans="1:24">
      <c r="A19" s="426"/>
      <c r="B19" s="419" t="s">
        <v>213</v>
      </c>
      <c r="C19" s="419"/>
      <c r="D19" s="419" t="s">
        <v>214</v>
      </c>
      <c r="E19" s="419"/>
      <c r="F19" s="419" t="s">
        <v>215</v>
      </c>
      <c r="G19" s="419"/>
      <c r="H19" s="419" t="s">
        <v>216</v>
      </c>
      <c r="I19" s="419"/>
      <c r="J19" s="420" t="s">
        <v>217</v>
      </c>
      <c r="K19" s="420"/>
      <c r="L19" s="420" t="s">
        <v>501</v>
      </c>
      <c r="M19" s="420"/>
      <c r="N19" s="237" t="s">
        <v>10</v>
      </c>
    </row>
    <row r="20" spans="1:24">
      <c r="A20" s="243"/>
      <c r="B20" s="243" t="s">
        <v>195</v>
      </c>
      <c r="C20" s="238" t="s">
        <v>502</v>
      </c>
      <c r="D20" s="243" t="s">
        <v>195</v>
      </c>
      <c r="E20" s="238" t="s">
        <v>502</v>
      </c>
      <c r="F20" s="243" t="s">
        <v>195</v>
      </c>
      <c r="G20" s="238" t="s">
        <v>502</v>
      </c>
      <c r="H20" s="243" t="s">
        <v>195</v>
      </c>
      <c r="I20" s="238" t="s">
        <v>502</v>
      </c>
      <c r="J20" s="243" t="s">
        <v>195</v>
      </c>
      <c r="K20" s="238" t="s">
        <v>502</v>
      </c>
      <c r="L20" s="243" t="s">
        <v>189</v>
      </c>
      <c r="M20" s="238" t="s">
        <v>502</v>
      </c>
      <c r="N20" s="238"/>
    </row>
    <row r="21" spans="1:24">
      <c r="A21" s="229" t="s">
        <v>40</v>
      </c>
      <c r="B21" s="241">
        <v>1</v>
      </c>
      <c r="C21" s="241">
        <v>156</v>
      </c>
      <c r="D21" s="241">
        <v>108</v>
      </c>
      <c r="E21" s="241">
        <v>1</v>
      </c>
      <c r="F21" s="241">
        <v>84</v>
      </c>
      <c r="G21" s="241">
        <v>141</v>
      </c>
      <c r="H21" s="241">
        <v>50</v>
      </c>
      <c r="I21" s="241">
        <v>14</v>
      </c>
      <c r="J21" s="241">
        <v>3</v>
      </c>
      <c r="K21" s="241">
        <v>0</v>
      </c>
      <c r="L21" s="241">
        <v>53</v>
      </c>
      <c r="M21" s="241">
        <v>0</v>
      </c>
      <c r="N21" s="231">
        <v>611</v>
      </c>
    </row>
    <row r="22" spans="1:24">
      <c r="A22" s="229" t="s">
        <v>196</v>
      </c>
      <c r="B22" s="241">
        <v>0</v>
      </c>
      <c r="C22" s="241">
        <v>57</v>
      </c>
      <c r="D22" s="241">
        <v>66</v>
      </c>
      <c r="E22" s="241">
        <v>1</v>
      </c>
      <c r="F22" s="241">
        <v>68</v>
      </c>
      <c r="G22" s="241">
        <v>29</v>
      </c>
      <c r="H22" s="241">
        <v>43</v>
      </c>
      <c r="I22" s="241">
        <v>4</v>
      </c>
      <c r="J22" s="241">
        <v>1</v>
      </c>
      <c r="K22" s="241">
        <v>1</v>
      </c>
      <c r="L22" s="241">
        <v>137</v>
      </c>
      <c r="M22" s="241">
        <v>8</v>
      </c>
      <c r="N22" s="231">
        <v>415</v>
      </c>
    </row>
    <row r="23" spans="1:24">
      <c r="A23" s="229" t="s">
        <v>41</v>
      </c>
      <c r="B23" s="241">
        <v>0</v>
      </c>
      <c r="C23" s="241">
        <v>19</v>
      </c>
      <c r="D23" s="241">
        <v>49</v>
      </c>
      <c r="E23" s="241">
        <v>0</v>
      </c>
      <c r="F23" s="241">
        <v>26</v>
      </c>
      <c r="G23" s="241">
        <v>8</v>
      </c>
      <c r="H23" s="241">
        <v>3</v>
      </c>
      <c r="I23" s="241">
        <v>0</v>
      </c>
      <c r="J23" s="241">
        <v>0</v>
      </c>
      <c r="K23" s="241">
        <v>0</v>
      </c>
      <c r="L23" s="241">
        <v>1</v>
      </c>
      <c r="M23" s="241">
        <v>0</v>
      </c>
      <c r="N23" s="231">
        <v>106</v>
      </c>
    </row>
    <row r="24" spans="1:24">
      <c r="A24" s="229" t="s">
        <v>43</v>
      </c>
      <c r="B24" s="241">
        <v>0</v>
      </c>
      <c r="C24" s="241">
        <v>45</v>
      </c>
      <c r="D24" s="241">
        <v>57</v>
      </c>
      <c r="E24" s="241">
        <v>0</v>
      </c>
      <c r="F24" s="241">
        <v>66</v>
      </c>
      <c r="G24" s="241">
        <v>58</v>
      </c>
      <c r="H24" s="241">
        <v>17</v>
      </c>
      <c r="I24" s="241">
        <v>7</v>
      </c>
      <c r="J24" s="241">
        <v>1</v>
      </c>
      <c r="K24" s="241">
        <v>0</v>
      </c>
      <c r="L24" s="242">
        <v>27</v>
      </c>
      <c r="M24" s="241">
        <v>3</v>
      </c>
      <c r="N24" s="231">
        <v>281</v>
      </c>
      <c r="V24" s="230"/>
      <c r="W24" s="64"/>
      <c r="X24" s="64"/>
    </row>
    <row r="25" spans="1:24">
      <c r="A25" s="229" t="s">
        <v>42</v>
      </c>
      <c r="B25" s="241">
        <v>0</v>
      </c>
      <c r="C25" s="241">
        <v>202</v>
      </c>
      <c r="D25" s="241">
        <v>58</v>
      </c>
      <c r="E25" s="241">
        <v>1</v>
      </c>
      <c r="F25" s="241">
        <v>47</v>
      </c>
      <c r="G25" s="241">
        <v>117</v>
      </c>
      <c r="H25" s="241">
        <v>35</v>
      </c>
      <c r="I25" s="241">
        <v>12</v>
      </c>
      <c r="J25" s="241">
        <v>0</v>
      </c>
      <c r="K25" s="241">
        <v>1</v>
      </c>
      <c r="L25" s="241">
        <v>1</v>
      </c>
      <c r="M25" s="241">
        <v>0</v>
      </c>
      <c r="N25" s="231">
        <v>474</v>
      </c>
      <c r="V25" s="230"/>
      <c r="W25" s="64"/>
      <c r="X25" s="64"/>
    </row>
    <row r="26" spans="1:24">
      <c r="A26" s="229" t="s">
        <v>44</v>
      </c>
      <c r="B26" s="241">
        <v>2</v>
      </c>
      <c r="C26" s="241">
        <v>76</v>
      </c>
      <c r="D26" s="241">
        <v>52</v>
      </c>
      <c r="E26" s="241">
        <v>0</v>
      </c>
      <c r="F26" s="241">
        <v>46</v>
      </c>
      <c r="G26" s="241">
        <v>40</v>
      </c>
      <c r="H26" s="241">
        <v>22</v>
      </c>
      <c r="I26" s="241">
        <v>4</v>
      </c>
      <c r="J26" s="241">
        <v>0</v>
      </c>
      <c r="K26" s="241">
        <v>1</v>
      </c>
      <c r="L26" s="241">
        <v>2</v>
      </c>
      <c r="M26" s="241">
        <v>0</v>
      </c>
      <c r="N26" s="231">
        <v>245</v>
      </c>
      <c r="V26" s="230"/>
      <c r="W26" s="64"/>
      <c r="X26" s="64"/>
    </row>
    <row r="27" spans="1:24">
      <c r="A27" s="227" t="s">
        <v>10</v>
      </c>
      <c r="B27" s="228">
        <v>3</v>
      </c>
      <c r="C27" s="228">
        <v>555</v>
      </c>
      <c r="D27" s="228">
        <v>390</v>
      </c>
      <c r="E27" s="228">
        <v>3</v>
      </c>
      <c r="F27" s="228">
        <v>337</v>
      </c>
      <c r="G27" s="228">
        <v>393</v>
      </c>
      <c r="H27" s="228">
        <v>170</v>
      </c>
      <c r="I27" s="228">
        <v>41</v>
      </c>
      <c r="J27" s="228">
        <v>5</v>
      </c>
      <c r="K27" s="228">
        <v>3</v>
      </c>
      <c r="L27" s="228">
        <v>221</v>
      </c>
      <c r="M27" s="228">
        <v>11</v>
      </c>
      <c r="N27" s="228">
        <v>2132</v>
      </c>
      <c r="V27" s="230"/>
      <c r="W27" s="64"/>
      <c r="X27" s="64"/>
    </row>
    <row r="28" spans="1:24">
      <c r="V28" s="230"/>
      <c r="W28" s="64"/>
      <c r="X28" s="64"/>
    </row>
    <row r="29" spans="1:24" ht="15">
      <c r="B29" s="425" t="s">
        <v>534</v>
      </c>
      <c r="C29" s="425"/>
      <c r="D29" s="425"/>
      <c r="E29" s="425"/>
      <c r="F29" s="425"/>
      <c r="G29" s="425"/>
      <c r="W29" s="64"/>
      <c r="X29" s="64"/>
    </row>
    <row r="30" spans="1:24">
      <c r="W30" s="3"/>
      <c r="X30" s="3"/>
    </row>
    <row r="31" spans="1:24" ht="24">
      <c r="B31" s="421" t="s">
        <v>230</v>
      </c>
      <c r="C31" s="421"/>
      <c r="D31" s="85" t="s">
        <v>307</v>
      </c>
      <c r="E31" s="85" t="s">
        <v>310</v>
      </c>
      <c r="F31" s="85" t="s">
        <v>10</v>
      </c>
      <c r="G31" s="85" t="s">
        <v>503</v>
      </c>
    </row>
    <row r="32" spans="1:24">
      <c r="B32" s="422" t="s">
        <v>231</v>
      </c>
      <c r="C32" s="157" t="s">
        <v>220</v>
      </c>
      <c r="D32" s="160">
        <v>1237</v>
      </c>
      <c r="E32" s="160">
        <v>47</v>
      </c>
      <c r="F32" s="168">
        <v>1284</v>
      </c>
      <c r="G32" s="161">
        <v>9.7044818985715361E-2</v>
      </c>
    </row>
    <row r="33" spans="1:7">
      <c r="B33" s="423"/>
      <c r="C33" s="158" t="s">
        <v>602</v>
      </c>
      <c r="D33" s="41">
        <v>3069</v>
      </c>
      <c r="E33" s="41">
        <v>235</v>
      </c>
      <c r="F33" s="169">
        <v>3304</v>
      </c>
      <c r="G33" s="162">
        <v>0.24971657471090619</v>
      </c>
    </row>
    <row r="34" spans="1:7">
      <c r="B34" s="423"/>
      <c r="C34" s="158" t="s">
        <v>224</v>
      </c>
      <c r="D34" s="41">
        <v>14</v>
      </c>
      <c r="E34" s="41">
        <v>1</v>
      </c>
      <c r="F34" s="169">
        <v>15</v>
      </c>
      <c r="G34" s="162">
        <v>1.1337011563751795E-3</v>
      </c>
    </row>
    <row r="35" spans="1:7">
      <c r="B35" s="424"/>
      <c r="C35" s="174" t="s">
        <v>287</v>
      </c>
      <c r="D35" s="172">
        <v>4320</v>
      </c>
      <c r="E35" s="172">
        <v>283</v>
      </c>
      <c r="F35" s="171">
        <v>4603</v>
      </c>
      <c r="G35" s="173">
        <v>0.34789509485299674</v>
      </c>
    </row>
    <row r="36" spans="1:7">
      <c r="B36" s="416" t="s">
        <v>232</v>
      </c>
      <c r="C36" s="158" t="s">
        <v>225</v>
      </c>
      <c r="D36" s="289"/>
      <c r="E36" s="41">
        <v>44</v>
      </c>
      <c r="F36" s="169">
        <v>44</v>
      </c>
      <c r="G36" s="162">
        <v>3.3255233920338597E-3</v>
      </c>
    </row>
    <row r="37" spans="1:7">
      <c r="B37" s="417"/>
      <c r="C37" s="158" t="s">
        <v>226</v>
      </c>
      <c r="D37" s="289"/>
      <c r="E37" s="41">
        <v>5</v>
      </c>
      <c r="F37" s="169">
        <v>5</v>
      </c>
      <c r="G37" s="179">
        <v>3.7790038545839315E-4</v>
      </c>
    </row>
    <row r="38" spans="1:7">
      <c r="B38" s="417"/>
      <c r="C38" s="158" t="s">
        <v>227</v>
      </c>
      <c r="D38" s="41">
        <v>2243</v>
      </c>
      <c r="E38" s="41">
        <v>121</v>
      </c>
      <c r="F38" s="169">
        <v>2364</v>
      </c>
      <c r="G38" s="162">
        <v>0.1786713022447283</v>
      </c>
    </row>
    <row r="39" spans="1:7">
      <c r="B39" s="418"/>
      <c r="C39" s="175" t="s">
        <v>504</v>
      </c>
      <c r="D39" s="176">
        <v>2243</v>
      </c>
      <c r="E39" s="176">
        <v>170</v>
      </c>
      <c r="F39" s="177">
        <v>2413</v>
      </c>
      <c r="G39" s="178">
        <v>0.18237472602222055</v>
      </c>
    </row>
    <row r="40" spans="1:7" ht="24">
      <c r="B40" s="165" t="s">
        <v>566</v>
      </c>
      <c r="C40" s="159" t="s">
        <v>228</v>
      </c>
      <c r="D40" s="163">
        <v>2711</v>
      </c>
      <c r="E40" s="163">
        <v>256</v>
      </c>
      <c r="F40" s="170">
        <v>2967</v>
      </c>
      <c r="G40" s="164">
        <v>0.22424608873101051</v>
      </c>
    </row>
    <row r="41" spans="1:7">
      <c r="B41" s="165" t="s">
        <v>233</v>
      </c>
      <c r="C41" s="159" t="s">
        <v>229</v>
      </c>
      <c r="D41" s="163">
        <v>1081</v>
      </c>
      <c r="E41" s="163">
        <v>35</v>
      </c>
      <c r="F41" s="170">
        <v>1116</v>
      </c>
      <c r="G41" s="164">
        <v>8.4347366034313351E-2</v>
      </c>
    </row>
    <row r="42" spans="1:7">
      <c r="B42" s="166" t="s">
        <v>234</v>
      </c>
      <c r="C42" s="159" t="s">
        <v>235</v>
      </c>
      <c r="D42" s="163">
        <v>1126</v>
      </c>
      <c r="E42" s="163">
        <v>1006</v>
      </c>
      <c r="F42" s="170">
        <v>2132</v>
      </c>
      <c r="G42" s="164">
        <v>0.16113672435945886</v>
      </c>
    </row>
    <row r="43" spans="1:7" ht="18.75" customHeight="1">
      <c r="B43" s="73" t="s">
        <v>10</v>
      </c>
      <c r="C43" s="95"/>
      <c r="D43" s="93">
        <v>11481</v>
      </c>
      <c r="E43" s="93">
        <v>1750</v>
      </c>
      <c r="F43" s="93">
        <v>13231</v>
      </c>
      <c r="G43" s="167">
        <v>1</v>
      </c>
    </row>
    <row r="44" spans="1:7" ht="29.25" customHeight="1">
      <c r="B44" s="290" t="s">
        <v>556</v>
      </c>
      <c r="C44" s="287"/>
      <c r="D44" s="287"/>
      <c r="E44" s="287"/>
      <c r="F44" s="287"/>
      <c r="G44" s="288">
        <v>0.12947324128347898</v>
      </c>
    </row>
    <row r="47" spans="1:7" s="234" customFormat="1" ht="15">
      <c r="A47" s="363" t="s">
        <v>580</v>
      </c>
      <c r="B47" s="363"/>
    </row>
    <row r="48" spans="1:7" s="234" customFormat="1" ht="9.75" customHeight="1">
      <c r="A48" s="363"/>
      <c r="B48" s="363"/>
    </row>
    <row r="49" spans="1:2" s="234" customFormat="1" ht="13.5" customHeight="1">
      <c r="A49" s="348" t="s">
        <v>597</v>
      </c>
      <c r="B49" s="363"/>
    </row>
    <row r="50" spans="1:2" s="234" customFormat="1" ht="15">
      <c r="A50" s="234" t="s">
        <v>581</v>
      </c>
      <c r="B50" s="349"/>
    </row>
    <row r="51" spans="1:2" s="234" customFormat="1" ht="15">
      <c r="A51" s="348" t="s">
        <v>598</v>
      </c>
      <c r="B51" s="362"/>
    </row>
    <row r="52" spans="1:2" s="234" customFormat="1" ht="15">
      <c r="A52" s="348" t="s">
        <v>599</v>
      </c>
      <c r="B52" s="362"/>
    </row>
  </sheetData>
  <mergeCells count="29">
    <mergeCell ref="A3:V3"/>
    <mergeCell ref="A4:V4"/>
    <mergeCell ref="V7:V8"/>
    <mergeCell ref="B8:C8"/>
    <mergeCell ref="D8:E8"/>
    <mergeCell ref="F8:G8"/>
    <mergeCell ref="H8:I8"/>
    <mergeCell ref="T8:U8"/>
    <mergeCell ref="A7:A9"/>
    <mergeCell ref="B7:M7"/>
    <mergeCell ref="N7:Q7"/>
    <mergeCell ref="R7:S7"/>
    <mergeCell ref="T7:U7"/>
    <mergeCell ref="A18:A19"/>
    <mergeCell ref="B18:N18"/>
    <mergeCell ref="B19:C19"/>
    <mergeCell ref="D19:E19"/>
    <mergeCell ref="F19:G19"/>
    <mergeCell ref="B36:B39"/>
    <mergeCell ref="J8:K8"/>
    <mergeCell ref="L8:M8"/>
    <mergeCell ref="P8:Q8"/>
    <mergeCell ref="R8:S8"/>
    <mergeCell ref="H19:I19"/>
    <mergeCell ref="J19:K19"/>
    <mergeCell ref="L19:M19"/>
    <mergeCell ref="B31:C31"/>
    <mergeCell ref="B32:B35"/>
    <mergeCell ref="B29:G2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A980"/>
  <sheetViews>
    <sheetView workbookViewId="0">
      <selection activeCell="C83" sqref="C83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2.855468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8.28515625" customWidth="1"/>
    <col min="15" max="15" width="11.5703125" customWidth="1"/>
    <col min="16" max="16" width="14" customWidth="1"/>
    <col min="17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97" t="s">
        <v>537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27" s="1" customFormat="1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</row>
    <row r="5" spans="1:27" s="1" customFormat="1" ht="18" customHeight="1" thickBot="1">
      <c r="A5" s="434" t="s">
        <v>330</v>
      </c>
      <c r="B5" s="434"/>
      <c r="C5" s="434"/>
      <c r="D5" s="434"/>
      <c r="E5" s="434"/>
      <c r="F5" s="434"/>
      <c r="G5" s="434"/>
      <c r="H5" s="434"/>
      <c r="I5" s="434"/>
      <c r="J5" s="434"/>
      <c r="K5"/>
      <c r="L5"/>
      <c r="M5" s="203"/>
    </row>
    <row r="6" spans="1:27" ht="12.75" customHeight="1">
      <c r="A6" s="435" t="s">
        <v>38</v>
      </c>
      <c r="B6" s="437" t="s">
        <v>316</v>
      </c>
      <c r="C6" s="438"/>
      <c r="D6" s="437" t="s">
        <v>317</v>
      </c>
      <c r="E6" s="438"/>
      <c r="F6" s="437" t="s">
        <v>318</v>
      </c>
      <c r="G6" s="438"/>
      <c r="H6" s="437" t="s">
        <v>287</v>
      </c>
      <c r="I6" s="438"/>
      <c r="J6" s="432" t="s">
        <v>10</v>
      </c>
      <c r="K6" s="44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7" ht="12.75" customHeight="1">
      <c r="A7" s="436"/>
      <c r="B7" s="245" t="s">
        <v>8</v>
      </c>
      <c r="C7" s="245" t="s">
        <v>9</v>
      </c>
      <c r="D7" s="245" t="s">
        <v>8</v>
      </c>
      <c r="E7" s="245" t="s">
        <v>9</v>
      </c>
      <c r="F7" s="245" t="s">
        <v>8</v>
      </c>
      <c r="G7" s="245" t="s">
        <v>9</v>
      </c>
      <c r="H7" s="245" t="s">
        <v>8</v>
      </c>
      <c r="I7" s="245" t="s">
        <v>9</v>
      </c>
      <c r="J7" s="433"/>
      <c r="K7" s="44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7" ht="14.25" customHeight="1">
      <c r="A8" s="38" t="s">
        <v>40</v>
      </c>
      <c r="B8" s="247">
        <v>1326</v>
      </c>
      <c r="C8" s="247">
        <v>48</v>
      </c>
      <c r="D8" s="247">
        <v>3891</v>
      </c>
      <c r="E8" s="247">
        <v>173</v>
      </c>
      <c r="F8" s="247">
        <v>6778</v>
      </c>
      <c r="G8" s="247">
        <v>396</v>
      </c>
      <c r="H8" s="247">
        <v>11995</v>
      </c>
      <c r="I8" s="247">
        <v>617</v>
      </c>
      <c r="J8" s="247">
        <v>12612</v>
      </c>
      <c r="K8" s="5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7" ht="12.75" customHeight="1">
      <c r="A9" s="38" t="s">
        <v>100</v>
      </c>
      <c r="B9" s="247">
        <v>652</v>
      </c>
      <c r="C9" s="247">
        <v>28</v>
      </c>
      <c r="D9" s="247">
        <v>2149</v>
      </c>
      <c r="E9" s="247">
        <v>113</v>
      </c>
      <c r="F9" s="247">
        <v>3532</v>
      </c>
      <c r="G9" s="247">
        <v>217</v>
      </c>
      <c r="H9" s="247">
        <v>6333</v>
      </c>
      <c r="I9" s="247">
        <v>358</v>
      </c>
      <c r="J9" s="247">
        <v>6691</v>
      </c>
      <c r="K9" s="5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7" ht="12.75" customHeight="1">
      <c r="A10" s="38" t="s">
        <v>41</v>
      </c>
      <c r="B10" s="247">
        <v>526</v>
      </c>
      <c r="C10" s="247">
        <v>8</v>
      </c>
      <c r="D10" s="247">
        <v>1057</v>
      </c>
      <c r="E10" s="247">
        <v>36</v>
      </c>
      <c r="F10" s="247">
        <v>1654</v>
      </c>
      <c r="G10" s="247">
        <v>50</v>
      </c>
      <c r="H10" s="247">
        <v>3237</v>
      </c>
      <c r="I10" s="247">
        <v>94</v>
      </c>
      <c r="J10" s="247">
        <v>3331</v>
      </c>
      <c r="K10" s="5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7" ht="12.75" customHeight="1">
      <c r="A11" s="38" t="s">
        <v>43</v>
      </c>
      <c r="B11" s="247">
        <v>455</v>
      </c>
      <c r="C11" s="247">
        <v>21</v>
      </c>
      <c r="D11" s="247">
        <v>1348</v>
      </c>
      <c r="E11" s="247">
        <v>58</v>
      </c>
      <c r="F11" s="247">
        <v>2180</v>
      </c>
      <c r="G11" s="247">
        <v>110</v>
      </c>
      <c r="H11" s="247">
        <v>3983</v>
      </c>
      <c r="I11" s="247">
        <v>189</v>
      </c>
      <c r="J11" s="247">
        <v>4172</v>
      </c>
      <c r="K11" s="5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7" ht="12.75" customHeight="1">
      <c r="A12" s="38" t="s">
        <v>42</v>
      </c>
      <c r="B12" s="247">
        <v>545</v>
      </c>
      <c r="C12" s="247">
        <v>32</v>
      </c>
      <c r="D12" s="247">
        <v>1360</v>
      </c>
      <c r="E12" s="247">
        <v>93</v>
      </c>
      <c r="F12" s="247">
        <v>2313</v>
      </c>
      <c r="G12" s="247">
        <v>184</v>
      </c>
      <c r="H12" s="247">
        <v>4218</v>
      </c>
      <c r="I12" s="247">
        <v>309</v>
      </c>
      <c r="J12" s="247">
        <v>4527</v>
      </c>
      <c r="K12" s="5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7" ht="12.75" customHeight="1">
      <c r="A13" s="38" t="s">
        <v>44</v>
      </c>
      <c r="B13" s="247">
        <v>624</v>
      </c>
      <c r="C13" s="247">
        <v>19</v>
      </c>
      <c r="D13" s="247">
        <v>1578</v>
      </c>
      <c r="E13" s="247">
        <v>126</v>
      </c>
      <c r="F13" s="247">
        <v>2334</v>
      </c>
      <c r="G13" s="247">
        <v>171</v>
      </c>
      <c r="H13" s="247">
        <v>4536</v>
      </c>
      <c r="I13" s="247">
        <v>316</v>
      </c>
      <c r="J13" s="247">
        <v>4852</v>
      </c>
      <c r="K13" s="5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7" ht="12.75" customHeight="1">
      <c r="A14" s="439" t="s">
        <v>320</v>
      </c>
      <c r="B14" s="358">
        <v>4128</v>
      </c>
      <c r="C14" s="358">
        <v>156</v>
      </c>
      <c r="D14" s="358">
        <v>11383</v>
      </c>
      <c r="E14" s="358">
        <v>599</v>
      </c>
      <c r="F14" s="358">
        <v>18791</v>
      </c>
      <c r="G14" s="358">
        <v>1128</v>
      </c>
      <c r="H14" s="358">
        <v>34302</v>
      </c>
      <c r="I14" s="358">
        <v>1883</v>
      </c>
      <c r="J14" s="441">
        <v>36185</v>
      </c>
      <c r="K14" s="5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7" ht="12.75" customHeight="1">
      <c r="A15" s="440"/>
      <c r="B15" s="443">
        <v>4284</v>
      </c>
      <c r="C15" s="444"/>
      <c r="D15" s="443">
        <v>11982</v>
      </c>
      <c r="E15" s="444"/>
      <c r="F15" s="443">
        <v>19919</v>
      </c>
      <c r="G15" s="444"/>
      <c r="H15" s="443">
        <v>36185</v>
      </c>
      <c r="I15" s="444"/>
      <c r="J15" s="441"/>
      <c r="K15" s="5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7" ht="12.75" customHeight="1">
      <c r="A16" s="244" t="s">
        <v>186</v>
      </c>
      <c r="B16" s="445">
        <v>0.11839159872875502</v>
      </c>
      <c r="C16" s="446"/>
      <c r="D16" s="445">
        <v>0.3311316843996131</v>
      </c>
      <c r="E16" s="446"/>
      <c r="F16" s="445">
        <v>0.55047671687163191</v>
      </c>
      <c r="G16" s="446"/>
      <c r="H16" s="445">
        <v>1</v>
      </c>
      <c r="I16" s="446"/>
      <c r="J16" s="442"/>
      <c r="K16" s="11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0.25" customHeight="1">
      <c r="A17" s="447"/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447"/>
      <c r="M17" s="6"/>
      <c r="N17" s="6"/>
      <c r="O17" s="6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0.25" customHeight="1">
      <c r="A18" s="316" t="s">
        <v>575</v>
      </c>
      <c r="M18" s="6"/>
      <c r="N18" s="6"/>
      <c r="O18" s="6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" customHeight="1">
      <c r="A19" s="448" t="s">
        <v>321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66"/>
      <c r="N19" s="66"/>
      <c r="O19" s="66"/>
      <c r="P19" s="66"/>
      <c r="Q19" s="66"/>
      <c r="R19" s="66"/>
      <c r="S19" s="66"/>
      <c r="T19" s="66"/>
      <c r="U19" s="13"/>
      <c r="V19" s="13"/>
      <c r="W19" s="13"/>
      <c r="X19" s="13"/>
      <c r="Y19" s="13"/>
      <c r="Z19" s="13"/>
    </row>
    <row r="20" spans="1:26" ht="12.75" customHeight="1">
      <c r="A20" s="450" t="s">
        <v>38</v>
      </c>
      <c r="B20" s="450" t="s">
        <v>322</v>
      </c>
      <c r="C20" s="452"/>
      <c r="D20" s="450" t="s">
        <v>323</v>
      </c>
      <c r="E20" s="452"/>
      <c r="F20" s="450" t="s">
        <v>324</v>
      </c>
      <c r="G20" s="452"/>
      <c r="H20" s="450" t="s">
        <v>325</v>
      </c>
      <c r="I20" s="452"/>
      <c r="J20" s="450" t="s">
        <v>287</v>
      </c>
      <c r="K20" s="452"/>
      <c r="L20" s="453" t="s">
        <v>191</v>
      </c>
      <c r="M20" s="5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451"/>
      <c r="B21" s="245" t="s">
        <v>8</v>
      </c>
      <c r="C21" s="245" t="s">
        <v>9</v>
      </c>
      <c r="D21" s="245" t="s">
        <v>8</v>
      </c>
      <c r="E21" s="245" t="s">
        <v>9</v>
      </c>
      <c r="F21" s="245" t="s">
        <v>8</v>
      </c>
      <c r="G21" s="245" t="s">
        <v>9</v>
      </c>
      <c r="H21" s="245" t="s">
        <v>8</v>
      </c>
      <c r="I21" s="245" t="s">
        <v>9</v>
      </c>
      <c r="J21" s="245" t="s">
        <v>8</v>
      </c>
      <c r="K21" s="245" t="s">
        <v>9</v>
      </c>
      <c r="L21" s="451"/>
      <c r="M21" s="51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9.5" customHeight="1">
      <c r="A22" s="38" t="s">
        <v>62</v>
      </c>
      <c r="B22" s="247">
        <v>6244</v>
      </c>
      <c r="C22" s="247">
        <v>399</v>
      </c>
      <c r="D22" s="247">
        <v>5277</v>
      </c>
      <c r="E22" s="247">
        <v>443</v>
      </c>
      <c r="F22" s="247">
        <v>2332</v>
      </c>
      <c r="G22" s="247">
        <v>225</v>
      </c>
      <c r="H22" s="247">
        <v>7561</v>
      </c>
      <c r="I22" s="247">
        <v>582</v>
      </c>
      <c r="J22" s="247">
        <v>21414</v>
      </c>
      <c r="K22" s="247">
        <v>1649</v>
      </c>
      <c r="L22" s="247">
        <v>23063</v>
      </c>
      <c r="M22" s="67"/>
      <c r="N22" s="25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38" t="s">
        <v>100</v>
      </c>
      <c r="B23" s="247">
        <v>3481</v>
      </c>
      <c r="C23" s="247">
        <v>185</v>
      </c>
      <c r="D23" s="247">
        <v>2827</v>
      </c>
      <c r="E23" s="247">
        <v>181</v>
      </c>
      <c r="F23" s="247">
        <v>1816</v>
      </c>
      <c r="G23" s="247">
        <v>136</v>
      </c>
      <c r="H23" s="247">
        <v>3769</v>
      </c>
      <c r="I23" s="247">
        <v>272</v>
      </c>
      <c r="J23" s="247">
        <v>11893</v>
      </c>
      <c r="K23" s="247">
        <v>774</v>
      </c>
      <c r="L23" s="247">
        <v>12667</v>
      </c>
      <c r="M23" s="67"/>
      <c r="N23" s="2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>
      <c r="A24" s="38" t="s">
        <v>41</v>
      </c>
      <c r="B24" s="247">
        <v>1542</v>
      </c>
      <c r="C24" s="247">
        <v>40</v>
      </c>
      <c r="D24" s="247">
        <v>1376</v>
      </c>
      <c r="E24" s="247">
        <v>41</v>
      </c>
      <c r="F24" s="247">
        <v>597</v>
      </c>
      <c r="G24" s="247">
        <v>23</v>
      </c>
      <c r="H24" s="247">
        <v>1930</v>
      </c>
      <c r="I24" s="247">
        <v>74</v>
      </c>
      <c r="J24" s="247">
        <v>5445</v>
      </c>
      <c r="K24" s="247">
        <v>178</v>
      </c>
      <c r="L24" s="247">
        <v>5623</v>
      </c>
      <c r="M24" s="67"/>
      <c r="N24" s="2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>
      <c r="A25" s="38" t="s">
        <v>43</v>
      </c>
      <c r="B25" s="247">
        <v>1761</v>
      </c>
      <c r="C25" s="247">
        <v>85</v>
      </c>
      <c r="D25" s="247">
        <v>1310</v>
      </c>
      <c r="E25" s="247">
        <v>116</v>
      </c>
      <c r="F25" s="247">
        <v>569</v>
      </c>
      <c r="G25" s="247">
        <v>49</v>
      </c>
      <c r="H25" s="247">
        <v>1856</v>
      </c>
      <c r="I25" s="247">
        <v>158</v>
      </c>
      <c r="J25" s="247">
        <v>5496</v>
      </c>
      <c r="K25" s="247">
        <v>408</v>
      </c>
      <c r="L25" s="247">
        <v>5904</v>
      </c>
      <c r="M25" s="67"/>
      <c r="N25" s="2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>
      <c r="A26" s="38" t="s">
        <v>42</v>
      </c>
      <c r="B26" s="247">
        <v>2200</v>
      </c>
      <c r="C26" s="247">
        <v>215</v>
      </c>
      <c r="D26" s="247">
        <v>1675</v>
      </c>
      <c r="E26" s="247">
        <v>170</v>
      </c>
      <c r="F26" s="247">
        <v>805</v>
      </c>
      <c r="G26" s="247">
        <v>57</v>
      </c>
      <c r="H26" s="247">
        <v>2433</v>
      </c>
      <c r="I26" s="247">
        <v>324</v>
      </c>
      <c r="J26" s="247">
        <v>7113</v>
      </c>
      <c r="K26" s="247">
        <v>766</v>
      </c>
      <c r="L26" s="247">
        <v>7879</v>
      </c>
      <c r="M26" s="67"/>
      <c r="N26" s="25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>
      <c r="A27" s="38" t="s">
        <v>44</v>
      </c>
      <c r="B27" s="247">
        <v>2209</v>
      </c>
      <c r="C27" s="247">
        <v>198</v>
      </c>
      <c r="D27" s="247">
        <v>1669</v>
      </c>
      <c r="E27" s="247">
        <v>168</v>
      </c>
      <c r="F27" s="247">
        <v>845</v>
      </c>
      <c r="G27" s="247">
        <v>71</v>
      </c>
      <c r="H27" s="247">
        <v>1836</v>
      </c>
      <c r="I27" s="247">
        <v>166</v>
      </c>
      <c r="J27" s="247">
        <v>6559</v>
      </c>
      <c r="K27" s="247">
        <v>603</v>
      </c>
      <c r="L27" s="247">
        <v>7162</v>
      </c>
      <c r="M27" s="67"/>
      <c r="N27" s="2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>
      <c r="A28" s="440" t="s">
        <v>208</v>
      </c>
      <c r="B28" s="246">
        <v>17437</v>
      </c>
      <c r="C28" s="246">
        <v>1122</v>
      </c>
      <c r="D28" s="246">
        <v>14134</v>
      </c>
      <c r="E28" s="246">
        <v>1119</v>
      </c>
      <c r="F28" s="246">
        <v>6964</v>
      </c>
      <c r="G28" s="246">
        <v>561</v>
      </c>
      <c r="H28" s="246">
        <v>19385</v>
      </c>
      <c r="I28" s="246">
        <v>1576</v>
      </c>
      <c r="J28" s="246">
        <v>57920</v>
      </c>
      <c r="K28" s="246">
        <v>4378</v>
      </c>
      <c r="L28" s="442">
        <v>62298</v>
      </c>
      <c r="M28" s="67"/>
      <c r="N28" s="25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8.75" customHeight="1">
      <c r="A29" s="452"/>
      <c r="B29" s="454">
        <v>18559</v>
      </c>
      <c r="C29" s="452"/>
      <c r="D29" s="454">
        <v>15253</v>
      </c>
      <c r="E29" s="452"/>
      <c r="F29" s="454">
        <v>7525</v>
      </c>
      <c r="G29" s="452"/>
      <c r="H29" s="454">
        <v>20961</v>
      </c>
      <c r="I29" s="452"/>
      <c r="J29" s="454">
        <v>62298</v>
      </c>
      <c r="K29" s="452"/>
      <c r="L29" s="452"/>
      <c r="M29" s="60"/>
      <c r="N29" s="13"/>
      <c r="O29" s="13"/>
      <c r="P29" s="13"/>
      <c r="Q29" s="25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8.75" customHeight="1">
      <c r="A30" s="244" t="s">
        <v>186</v>
      </c>
      <c r="B30" s="455">
        <v>0.29790683489036568</v>
      </c>
      <c r="C30" s="452"/>
      <c r="D30" s="455">
        <v>0.24483932068445216</v>
      </c>
      <c r="E30" s="452"/>
      <c r="F30" s="455">
        <v>0.12079039455520242</v>
      </c>
      <c r="G30" s="452"/>
      <c r="H30" s="455">
        <v>0.33646344986997978</v>
      </c>
      <c r="I30" s="452"/>
      <c r="J30" s="455">
        <v>1</v>
      </c>
      <c r="K30" s="452"/>
      <c r="L30" s="452"/>
      <c r="M30" s="60"/>
      <c r="N30" s="13"/>
      <c r="O30" s="65"/>
      <c r="P30" s="13"/>
      <c r="Q30" s="25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0.25" customHeight="1">
      <c r="A31" s="447"/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6"/>
      <c r="N31" s="25"/>
      <c r="O31" s="6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" customHeight="1">
      <c r="A32" s="448" t="s">
        <v>319</v>
      </c>
      <c r="B32" s="449"/>
      <c r="C32" s="449"/>
      <c r="D32" s="449"/>
      <c r="E32" s="449"/>
      <c r="F32" s="449"/>
      <c r="G32" s="449"/>
      <c r="H32" s="449"/>
      <c r="I32" s="449"/>
      <c r="J32" s="449"/>
      <c r="K32" s="449"/>
      <c r="L32" s="449"/>
      <c r="M32" s="66"/>
      <c r="N32" s="66"/>
      <c r="O32" s="66"/>
      <c r="P32" s="66"/>
      <c r="Q32" s="66"/>
      <c r="R32" s="66"/>
      <c r="S32" s="66"/>
      <c r="T32" s="66"/>
      <c r="U32" s="13"/>
      <c r="V32" s="13"/>
      <c r="W32" s="13"/>
      <c r="X32" s="13"/>
      <c r="Y32" s="13"/>
      <c r="Z32" s="13"/>
    </row>
    <row r="33" spans="1:26" ht="12.75" customHeight="1">
      <c r="A33" s="450" t="s">
        <v>38</v>
      </c>
      <c r="B33" s="450" t="s">
        <v>326</v>
      </c>
      <c r="C33" s="452"/>
      <c r="D33" s="450" t="s">
        <v>327</v>
      </c>
      <c r="E33" s="452"/>
      <c r="F33" s="450" t="s">
        <v>328</v>
      </c>
      <c r="G33" s="452"/>
      <c r="H33" s="450" t="s">
        <v>329</v>
      </c>
      <c r="I33" s="452"/>
      <c r="J33" s="450" t="s">
        <v>287</v>
      </c>
      <c r="K33" s="452"/>
      <c r="L33" s="453" t="s">
        <v>10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>
      <c r="A34" s="451"/>
      <c r="B34" s="245" t="s">
        <v>8</v>
      </c>
      <c r="C34" s="245" t="s">
        <v>9</v>
      </c>
      <c r="D34" s="245" t="s">
        <v>8</v>
      </c>
      <c r="E34" s="245" t="s">
        <v>9</v>
      </c>
      <c r="F34" s="245" t="s">
        <v>8</v>
      </c>
      <c r="G34" s="245" t="s">
        <v>9</v>
      </c>
      <c r="H34" s="245" t="s">
        <v>8</v>
      </c>
      <c r="I34" s="245" t="s">
        <v>9</v>
      </c>
      <c r="J34" s="245" t="s">
        <v>8</v>
      </c>
      <c r="K34" s="245" t="s">
        <v>9</v>
      </c>
      <c r="L34" s="451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>
      <c r="A35" s="38" t="s">
        <v>40</v>
      </c>
      <c r="B35" s="247">
        <v>726</v>
      </c>
      <c r="C35" s="247">
        <v>93</v>
      </c>
      <c r="D35" s="247">
        <v>192</v>
      </c>
      <c r="E35" s="247">
        <v>23</v>
      </c>
      <c r="F35" s="247">
        <v>355</v>
      </c>
      <c r="G35" s="247">
        <v>50</v>
      </c>
      <c r="H35" s="247">
        <v>130</v>
      </c>
      <c r="I35" s="247">
        <v>10</v>
      </c>
      <c r="J35" s="247">
        <v>1403</v>
      </c>
      <c r="K35" s="247">
        <v>176</v>
      </c>
      <c r="L35" s="247">
        <v>1579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>
      <c r="A36" s="38" t="s">
        <v>100</v>
      </c>
      <c r="B36" s="247">
        <v>305</v>
      </c>
      <c r="C36" s="247">
        <v>18</v>
      </c>
      <c r="D36" s="247">
        <v>69</v>
      </c>
      <c r="E36" s="247">
        <v>6</v>
      </c>
      <c r="F36" s="247">
        <v>148</v>
      </c>
      <c r="G36" s="247">
        <v>9</v>
      </c>
      <c r="H36" s="247">
        <v>36</v>
      </c>
      <c r="I36" s="247">
        <v>3</v>
      </c>
      <c r="J36" s="247">
        <v>558</v>
      </c>
      <c r="K36" s="247">
        <v>36</v>
      </c>
      <c r="L36" s="247">
        <v>594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>
      <c r="A37" s="38" t="s">
        <v>41</v>
      </c>
      <c r="B37" s="247">
        <v>165</v>
      </c>
      <c r="C37" s="247">
        <v>12</v>
      </c>
      <c r="D37" s="247">
        <v>55</v>
      </c>
      <c r="E37" s="247">
        <v>2</v>
      </c>
      <c r="F37" s="247">
        <v>81</v>
      </c>
      <c r="G37" s="247">
        <v>6</v>
      </c>
      <c r="H37" s="247">
        <v>28</v>
      </c>
      <c r="I37" s="247">
        <v>3</v>
      </c>
      <c r="J37" s="247">
        <v>329</v>
      </c>
      <c r="K37" s="247">
        <v>23</v>
      </c>
      <c r="L37" s="247">
        <v>352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>
      <c r="A38" s="38" t="s">
        <v>43</v>
      </c>
      <c r="B38" s="247">
        <v>176</v>
      </c>
      <c r="C38" s="247">
        <v>16</v>
      </c>
      <c r="D38" s="247">
        <v>52</v>
      </c>
      <c r="E38" s="247">
        <v>3</v>
      </c>
      <c r="F38" s="247">
        <v>68</v>
      </c>
      <c r="G38" s="247">
        <v>6</v>
      </c>
      <c r="H38" s="247">
        <v>20</v>
      </c>
      <c r="I38" s="247">
        <v>2</v>
      </c>
      <c r="J38" s="247">
        <v>316</v>
      </c>
      <c r="K38" s="247">
        <v>27</v>
      </c>
      <c r="L38" s="247">
        <v>343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>
      <c r="A39" s="38" t="s">
        <v>42</v>
      </c>
      <c r="B39" s="247">
        <v>255</v>
      </c>
      <c r="C39" s="247">
        <v>63</v>
      </c>
      <c r="D39" s="247">
        <v>59</v>
      </c>
      <c r="E39" s="247">
        <v>6</v>
      </c>
      <c r="F39" s="247">
        <v>80</v>
      </c>
      <c r="G39" s="247">
        <v>19</v>
      </c>
      <c r="H39" s="247">
        <v>29</v>
      </c>
      <c r="I39" s="247">
        <v>3</v>
      </c>
      <c r="J39" s="247">
        <v>423</v>
      </c>
      <c r="K39" s="247">
        <v>91</v>
      </c>
      <c r="L39" s="247">
        <v>514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>
      <c r="A40" s="38" t="s">
        <v>44</v>
      </c>
      <c r="B40" s="247">
        <v>118</v>
      </c>
      <c r="C40" s="247">
        <v>28</v>
      </c>
      <c r="D40" s="247">
        <v>36</v>
      </c>
      <c r="E40" s="247">
        <v>9</v>
      </c>
      <c r="F40" s="247">
        <v>93</v>
      </c>
      <c r="G40" s="247">
        <v>18</v>
      </c>
      <c r="H40" s="247">
        <v>21</v>
      </c>
      <c r="I40" s="247">
        <v>3</v>
      </c>
      <c r="J40" s="247">
        <v>268</v>
      </c>
      <c r="K40" s="247">
        <v>58</v>
      </c>
      <c r="L40" s="247">
        <v>326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>
      <c r="A41" s="440" t="s">
        <v>208</v>
      </c>
      <c r="B41" s="246">
        <v>1745</v>
      </c>
      <c r="C41" s="246">
        <v>230</v>
      </c>
      <c r="D41" s="246">
        <v>463</v>
      </c>
      <c r="E41" s="246">
        <v>49</v>
      </c>
      <c r="F41" s="246">
        <v>825</v>
      </c>
      <c r="G41" s="246">
        <v>108</v>
      </c>
      <c r="H41" s="246">
        <v>264</v>
      </c>
      <c r="I41" s="246">
        <v>24</v>
      </c>
      <c r="J41" s="246">
        <v>3297</v>
      </c>
      <c r="K41" s="246">
        <v>411</v>
      </c>
      <c r="L41" s="442">
        <v>3708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>
      <c r="A42" s="452"/>
      <c r="B42" s="454">
        <v>1975</v>
      </c>
      <c r="C42" s="452"/>
      <c r="D42" s="454">
        <v>512</v>
      </c>
      <c r="E42" s="452"/>
      <c r="F42" s="454">
        <v>933</v>
      </c>
      <c r="G42" s="452"/>
      <c r="H42" s="454">
        <v>288</v>
      </c>
      <c r="I42" s="452"/>
      <c r="J42" s="454">
        <v>3708</v>
      </c>
      <c r="K42" s="452"/>
      <c r="L42" s="452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>
      <c r="A43" s="244" t="s">
        <v>186</v>
      </c>
      <c r="B43" s="455">
        <v>0.53263214670981662</v>
      </c>
      <c r="C43" s="452"/>
      <c r="D43" s="455">
        <v>0.13807982740021574</v>
      </c>
      <c r="E43" s="452"/>
      <c r="F43" s="455">
        <v>0.25161812297734626</v>
      </c>
      <c r="G43" s="452"/>
      <c r="H43" s="455">
        <v>7.7669902912621352E-2</v>
      </c>
      <c r="I43" s="452"/>
      <c r="J43" s="455">
        <v>1</v>
      </c>
      <c r="K43" s="452"/>
      <c r="L43" s="452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>
      <c r="A44" s="55" t="s">
        <v>552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thickBo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7.25" customHeight="1" thickBot="1">
      <c r="B46" s="460" t="s">
        <v>189</v>
      </c>
      <c r="C46" s="461"/>
      <c r="D46" s="460" t="s">
        <v>190</v>
      </c>
      <c r="E46" s="461"/>
      <c r="F46" s="460" t="s">
        <v>207</v>
      </c>
      <c r="G46" s="46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36">
      <c r="A47" s="137" t="s">
        <v>610</v>
      </c>
      <c r="B47" s="124" t="s">
        <v>307</v>
      </c>
      <c r="C47" s="124" t="s">
        <v>495</v>
      </c>
      <c r="D47" s="124" t="s">
        <v>310</v>
      </c>
      <c r="E47" s="124" t="s">
        <v>496</v>
      </c>
      <c r="F47" s="124" t="s">
        <v>497</v>
      </c>
      <c r="G47" s="125" t="s">
        <v>498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6.5" customHeight="1">
      <c r="A48" s="126" t="s">
        <v>316</v>
      </c>
      <c r="B48" s="127">
        <v>4128</v>
      </c>
      <c r="C48" s="128">
        <v>4.3216532836399042E-2</v>
      </c>
      <c r="D48" s="127">
        <v>156</v>
      </c>
      <c r="E48" s="129">
        <v>2.3381294964028777E-2</v>
      </c>
      <c r="F48" s="127">
        <v>4284</v>
      </c>
      <c r="G48" s="129">
        <v>4.1921499936393616E-2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6.5" customHeight="1">
      <c r="A49" s="132" t="s">
        <v>287</v>
      </c>
      <c r="B49" s="133">
        <v>4128</v>
      </c>
      <c r="C49" s="134">
        <v>4.3216532836399042E-2</v>
      </c>
      <c r="D49" s="133">
        <v>156</v>
      </c>
      <c r="E49" s="135">
        <v>2.3381294964028777E-2</v>
      </c>
      <c r="F49" s="133">
        <v>4284</v>
      </c>
      <c r="G49" s="135">
        <v>4.1921499936393616E-2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6.5" customHeight="1">
      <c r="A50" s="126" t="s">
        <v>330</v>
      </c>
      <c r="B50" s="37"/>
      <c r="C50" s="130"/>
      <c r="D50" s="130"/>
      <c r="E50" s="130"/>
      <c r="F50" s="130"/>
      <c r="G50" s="130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6.5" customHeight="1">
      <c r="A51" s="131" t="s">
        <v>331</v>
      </c>
      <c r="B51" s="127">
        <v>11383</v>
      </c>
      <c r="C51" s="129">
        <v>0.11917000806122342</v>
      </c>
      <c r="D51" s="127">
        <v>599</v>
      </c>
      <c r="E51" s="129">
        <v>8.977817745803357E-2</v>
      </c>
      <c r="F51" s="127">
        <v>11982</v>
      </c>
      <c r="G51" s="129">
        <v>0.11725102993414292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6.5" customHeight="1">
      <c r="A52" s="131" t="s">
        <v>332</v>
      </c>
      <c r="B52" s="127">
        <v>18791</v>
      </c>
      <c r="C52" s="129">
        <v>0.19672525884902481</v>
      </c>
      <c r="D52" s="127">
        <v>1128</v>
      </c>
      <c r="E52" s="129">
        <v>0.16906474820143885</v>
      </c>
      <c r="F52" s="127">
        <v>19919</v>
      </c>
      <c r="G52" s="129">
        <v>0.19491931774813828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6.5" customHeight="1">
      <c r="A53" s="132" t="s">
        <v>287</v>
      </c>
      <c r="B53" s="133">
        <v>30174</v>
      </c>
      <c r="C53" s="135">
        <v>0.31589526691024822</v>
      </c>
      <c r="D53" s="133">
        <v>1727</v>
      </c>
      <c r="E53" s="135">
        <v>0.25884292565947242</v>
      </c>
      <c r="F53" s="133">
        <v>31901</v>
      </c>
      <c r="G53" s="135">
        <v>0.31217034768228125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6.5" customHeight="1">
      <c r="A54" s="456" t="s">
        <v>333</v>
      </c>
      <c r="B54" s="457"/>
      <c r="C54" s="130"/>
      <c r="D54" s="130"/>
      <c r="E54" s="130"/>
      <c r="F54" s="458"/>
      <c r="G54" s="459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6.5" customHeight="1">
      <c r="A55" s="131" t="s">
        <v>334</v>
      </c>
      <c r="B55" s="127">
        <v>17437</v>
      </c>
      <c r="C55" s="129">
        <v>0.18255006857274469</v>
      </c>
      <c r="D55" s="127">
        <v>1122</v>
      </c>
      <c r="E55" s="129">
        <v>0.16816546762589929</v>
      </c>
      <c r="F55" s="127">
        <v>18559</v>
      </c>
      <c r="G55" s="129">
        <v>0.18161090506991809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6.5" customHeight="1">
      <c r="A56" s="131" t="s">
        <v>335</v>
      </c>
      <c r="B56" s="127">
        <v>14134</v>
      </c>
      <c r="C56" s="129">
        <v>0.14797056083082946</v>
      </c>
      <c r="D56" s="127">
        <v>1119</v>
      </c>
      <c r="E56" s="129">
        <v>0.16771582733812951</v>
      </c>
      <c r="F56" s="127">
        <v>15253</v>
      </c>
      <c r="G56" s="129">
        <v>0.14925971954477399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6.5" customHeight="1">
      <c r="A57" s="131" t="s">
        <v>336</v>
      </c>
      <c r="B57" s="127">
        <v>6964</v>
      </c>
      <c r="C57" s="129">
        <v>7.2906960918770095E-2</v>
      </c>
      <c r="D57" s="127">
        <v>561</v>
      </c>
      <c r="E57" s="129">
        <v>8.4082733812949645E-2</v>
      </c>
      <c r="F57" s="127">
        <v>7525</v>
      </c>
      <c r="G57" s="129">
        <v>7.3636621620299242E-2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6.5" customHeight="1">
      <c r="A58" s="131" t="s">
        <v>337</v>
      </c>
      <c r="B58" s="127">
        <v>19385</v>
      </c>
      <c r="C58" s="129">
        <v>0.20294391691705316</v>
      </c>
      <c r="D58" s="127">
        <v>1576</v>
      </c>
      <c r="E58" s="129">
        <v>0.23621103117505995</v>
      </c>
      <c r="F58" s="127">
        <v>20961</v>
      </c>
      <c r="G58" s="129">
        <v>0.20511591040306876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6.5" customHeight="1">
      <c r="A59" s="136" t="s">
        <v>287</v>
      </c>
      <c r="B59" s="133">
        <v>57920</v>
      </c>
      <c r="C59" s="135">
        <v>0.60637150723939737</v>
      </c>
      <c r="D59" s="133">
        <v>4378</v>
      </c>
      <c r="E59" s="135">
        <v>0.6561750599520384</v>
      </c>
      <c r="F59" s="133">
        <v>62298</v>
      </c>
      <c r="G59" s="135">
        <v>0.6096231566380601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6.5" customHeight="1">
      <c r="A60" s="126" t="s">
        <v>338</v>
      </c>
      <c r="B60" s="37"/>
      <c r="C60" s="130"/>
      <c r="D60" s="130"/>
      <c r="E60" s="130"/>
      <c r="F60" s="130"/>
      <c r="G60" s="130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6.5" customHeight="1">
      <c r="A61" s="131" t="s">
        <v>339</v>
      </c>
      <c r="B61" s="127">
        <v>1745</v>
      </c>
      <c r="C61" s="129">
        <v>1.826861671499911E-2</v>
      </c>
      <c r="D61" s="127">
        <v>230</v>
      </c>
      <c r="E61" s="129">
        <v>3.4472422062350121E-2</v>
      </c>
      <c r="F61" s="127">
        <v>1975</v>
      </c>
      <c r="G61" s="129">
        <v>1.9326555176091827E-2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6.5" customHeight="1">
      <c r="A62" s="131" t="s">
        <v>340</v>
      </c>
      <c r="B62" s="127">
        <v>463</v>
      </c>
      <c r="C62" s="129">
        <v>4.8472031742375866E-3</v>
      </c>
      <c r="D62" s="127">
        <v>49</v>
      </c>
      <c r="E62" s="129">
        <v>7.3441247002398085E-3</v>
      </c>
      <c r="F62" s="127">
        <v>512</v>
      </c>
      <c r="G62" s="129">
        <v>5.0102259494476031E-3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6.5" customHeight="1">
      <c r="A63" s="131" t="s">
        <v>341</v>
      </c>
      <c r="B63" s="127">
        <v>825</v>
      </c>
      <c r="C63" s="129">
        <v>8.6370250944838196E-3</v>
      </c>
      <c r="D63" s="127">
        <v>108</v>
      </c>
      <c r="E63" s="129">
        <v>1.618705035971223E-2</v>
      </c>
      <c r="F63" s="127">
        <v>933</v>
      </c>
      <c r="G63" s="129">
        <v>9.1299625211613555E-3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6.5" customHeight="1">
      <c r="A64" s="132" t="s">
        <v>287</v>
      </c>
      <c r="B64" s="133">
        <v>3033</v>
      </c>
      <c r="C64" s="135">
        <v>3.1752844983720517E-2</v>
      </c>
      <c r="D64" s="133">
        <v>387</v>
      </c>
      <c r="E64" s="135">
        <v>5.8003597122302158E-2</v>
      </c>
      <c r="F64" s="133">
        <v>3420</v>
      </c>
      <c r="G64" s="135">
        <v>3.3466743646700783E-2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6.5" customHeight="1">
      <c r="A65" s="126" t="s">
        <v>329</v>
      </c>
      <c r="B65" s="127">
        <v>264</v>
      </c>
      <c r="C65" s="129">
        <v>2.7638480302348222E-3</v>
      </c>
      <c r="D65" s="127">
        <v>24</v>
      </c>
      <c r="E65" s="129">
        <v>3.5971223021582736E-3</v>
      </c>
      <c r="F65" s="127">
        <v>288</v>
      </c>
      <c r="G65" s="129">
        <v>2.8182520965642768E-3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6.5" customHeight="1">
      <c r="A66" s="132" t="s">
        <v>287</v>
      </c>
      <c r="B66" s="133">
        <v>264</v>
      </c>
      <c r="C66" s="135">
        <v>2.7638480302348222E-3</v>
      </c>
      <c r="D66" s="133">
        <v>24</v>
      </c>
      <c r="E66" s="135">
        <v>3.5971223021582736E-3</v>
      </c>
      <c r="F66" s="133">
        <v>288</v>
      </c>
      <c r="G66" s="135">
        <v>2.8182520965642768E-3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6.5" customHeight="1" thickBot="1">
      <c r="A67" s="123" t="s">
        <v>266</v>
      </c>
      <c r="B67" s="120">
        <v>95519</v>
      </c>
      <c r="C67" s="121">
        <v>1</v>
      </c>
      <c r="D67" s="120">
        <v>6672</v>
      </c>
      <c r="E67" s="121">
        <v>1.0000000000000002</v>
      </c>
      <c r="F67" s="120">
        <v>102191</v>
      </c>
      <c r="G67" s="122">
        <v>1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>
      <c r="A68" s="13" t="s">
        <v>553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>
      <c r="A69" s="13"/>
      <c r="B69" s="6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s="234" customFormat="1">
      <c r="A70" s="363" t="s">
        <v>580</v>
      </c>
      <c r="B70" s="363"/>
    </row>
    <row r="71" spans="1:26" s="234" customFormat="1" ht="9.75" customHeight="1">
      <c r="A71" s="363"/>
      <c r="B71" s="363"/>
    </row>
    <row r="72" spans="1:26" s="234" customFormat="1" ht="15" customHeight="1">
      <c r="A72" s="348" t="s">
        <v>621</v>
      </c>
      <c r="B72" s="363"/>
    </row>
    <row r="73" spans="1:26" s="234" customFormat="1">
      <c r="A73" s="348" t="s">
        <v>622</v>
      </c>
      <c r="B73" s="349"/>
    </row>
    <row r="74" spans="1:26" s="234" customFormat="1">
      <c r="A74" s="348" t="s">
        <v>598</v>
      </c>
      <c r="B74" s="362"/>
    </row>
    <row r="75" spans="1:26" s="234" customFormat="1">
      <c r="A75" s="348" t="s">
        <v>599</v>
      </c>
      <c r="B75" s="362"/>
    </row>
    <row r="76" spans="1:26" ht="12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66">
    <mergeCell ref="A54:B54"/>
    <mergeCell ref="F54:G54"/>
    <mergeCell ref="B46:C46"/>
    <mergeCell ref="D46:E46"/>
    <mergeCell ref="F46:G46"/>
    <mergeCell ref="A41:A42"/>
    <mergeCell ref="L41:L43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A31:L31"/>
    <mergeCell ref="A32:L32"/>
    <mergeCell ref="A33:A34"/>
    <mergeCell ref="B33:C33"/>
    <mergeCell ref="D33:E33"/>
    <mergeCell ref="F33:G33"/>
    <mergeCell ref="H33:I33"/>
    <mergeCell ref="J33:K33"/>
    <mergeCell ref="L33:L34"/>
    <mergeCell ref="A28:A29"/>
    <mergeCell ref="L28:L30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A17:L17"/>
    <mergeCell ref="A19:L19"/>
    <mergeCell ref="A20:A21"/>
    <mergeCell ref="B20:C20"/>
    <mergeCell ref="D20:E20"/>
    <mergeCell ref="F20:G20"/>
    <mergeCell ref="H20:I20"/>
    <mergeCell ref="J20:K20"/>
    <mergeCell ref="L20:L21"/>
    <mergeCell ref="A14:A15"/>
    <mergeCell ref="J14:J16"/>
    <mergeCell ref="B15:C15"/>
    <mergeCell ref="D15:E15"/>
    <mergeCell ref="F15:G15"/>
    <mergeCell ref="H15:I15"/>
    <mergeCell ref="B16:C16"/>
    <mergeCell ref="D16:E16"/>
    <mergeCell ref="F16:G16"/>
    <mergeCell ref="H16:I16"/>
    <mergeCell ref="J6:J7"/>
    <mergeCell ref="A3:L3"/>
    <mergeCell ref="A4:L4"/>
    <mergeCell ref="A5:J5"/>
    <mergeCell ref="A6:A7"/>
    <mergeCell ref="B6:C6"/>
    <mergeCell ref="D6:E6"/>
    <mergeCell ref="F6:G6"/>
    <mergeCell ref="H6:I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/>
  <dimension ref="A1:AA38"/>
  <sheetViews>
    <sheetView workbookViewId="0">
      <selection activeCell="G16" sqref="G16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397" t="s">
        <v>567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236"/>
      <c r="X3" s="236"/>
      <c r="Y3" s="236"/>
      <c r="Z3" s="236"/>
      <c r="AA3" s="236"/>
    </row>
    <row r="4" spans="1:27" s="1" customFormat="1" ht="15.75">
      <c r="A4" s="397" t="s">
        <v>611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236"/>
      <c r="X4" s="236"/>
      <c r="Y4" s="236"/>
      <c r="Z4" s="236"/>
      <c r="AA4" s="236"/>
    </row>
    <row r="5" spans="1:27" s="1" customFormat="1"/>
    <row r="6" spans="1:27" s="1" customFormat="1"/>
    <row r="7" spans="1:27">
      <c r="A7" s="252"/>
      <c r="B7" s="466" t="s">
        <v>202</v>
      </c>
      <c r="C7" s="466"/>
      <c r="D7" s="466"/>
      <c r="E7" s="466"/>
      <c r="F7" s="466"/>
      <c r="G7" s="466"/>
      <c r="H7" s="466"/>
      <c r="I7" s="466" t="s">
        <v>203</v>
      </c>
      <c r="J7" s="466"/>
      <c r="K7" s="466"/>
      <c r="L7" s="466"/>
      <c r="M7" s="466"/>
      <c r="N7" s="466"/>
      <c r="O7" s="466"/>
      <c r="P7" s="466" t="s">
        <v>204</v>
      </c>
      <c r="Q7" s="466"/>
      <c r="R7" s="466"/>
      <c r="S7" s="466"/>
      <c r="T7" s="466"/>
      <c r="U7" s="466"/>
      <c r="V7" s="466"/>
    </row>
    <row r="8" spans="1:27">
      <c r="A8" s="252"/>
      <c r="B8" s="372" t="s">
        <v>197</v>
      </c>
      <c r="C8" s="374"/>
      <c r="D8" s="372" t="s">
        <v>198</v>
      </c>
      <c r="E8" s="374"/>
      <c r="F8" s="372" t="s">
        <v>10</v>
      </c>
      <c r="G8" s="374"/>
      <c r="H8" s="202"/>
      <c r="I8" s="372" t="s">
        <v>197</v>
      </c>
      <c r="J8" s="374"/>
      <c r="K8" s="372" t="s">
        <v>198</v>
      </c>
      <c r="L8" s="374"/>
      <c r="M8" s="372" t="s">
        <v>10</v>
      </c>
      <c r="N8" s="374"/>
      <c r="O8" s="202"/>
      <c r="P8" s="372" t="s">
        <v>197</v>
      </c>
      <c r="Q8" s="374"/>
      <c r="R8" s="372" t="s">
        <v>198</v>
      </c>
      <c r="S8" s="374"/>
      <c r="T8" s="372" t="s">
        <v>10</v>
      </c>
      <c r="U8" s="374"/>
      <c r="V8" s="202"/>
    </row>
    <row r="9" spans="1:27">
      <c r="A9" s="202" t="s">
        <v>38</v>
      </c>
      <c r="B9" s="202" t="s">
        <v>8</v>
      </c>
      <c r="C9" s="202" t="s">
        <v>9</v>
      </c>
      <c r="D9" s="202" t="s">
        <v>8</v>
      </c>
      <c r="E9" s="202" t="s">
        <v>9</v>
      </c>
      <c r="F9" s="202" t="s">
        <v>8</v>
      </c>
      <c r="G9" s="202" t="s">
        <v>9</v>
      </c>
      <c r="H9" s="253" t="s">
        <v>199</v>
      </c>
      <c r="I9" s="202" t="s">
        <v>8</v>
      </c>
      <c r="J9" s="202" t="s">
        <v>9</v>
      </c>
      <c r="K9" s="202" t="s">
        <v>8</v>
      </c>
      <c r="L9" s="202" t="s">
        <v>9</v>
      </c>
      <c r="M9" s="202" t="s">
        <v>8</v>
      </c>
      <c r="N9" s="202" t="s">
        <v>9</v>
      </c>
      <c r="O9" s="253" t="s">
        <v>200</v>
      </c>
      <c r="P9" s="202" t="s">
        <v>8</v>
      </c>
      <c r="Q9" s="202" t="s">
        <v>9</v>
      </c>
      <c r="R9" s="202" t="s">
        <v>8</v>
      </c>
      <c r="S9" s="202" t="s">
        <v>9</v>
      </c>
      <c r="T9" s="202" t="s">
        <v>8</v>
      </c>
      <c r="U9" s="202" t="s">
        <v>9</v>
      </c>
      <c r="V9" s="253" t="s">
        <v>201</v>
      </c>
    </row>
    <row r="10" spans="1:27">
      <c r="A10" s="138" t="s">
        <v>40</v>
      </c>
      <c r="B10" s="41">
        <v>14333</v>
      </c>
      <c r="C10" s="41">
        <v>653</v>
      </c>
      <c r="D10" s="41">
        <v>2338</v>
      </c>
      <c r="E10" s="41">
        <v>114</v>
      </c>
      <c r="F10" s="41">
        <v>16671</v>
      </c>
      <c r="G10" s="41">
        <v>767</v>
      </c>
      <c r="H10" s="41">
        <v>17438</v>
      </c>
      <c r="I10" s="41">
        <v>11692</v>
      </c>
      <c r="J10" s="41">
        <v>654</v>
      </c>
      <c r="K10" s="41">
        <v>2956</v>
      </c>
      <c r="L10" s="41">
        <v>87</v>
      </c>
      <c r="M10" s="41">
        <v>14648</v>
      </c>
      <c r="N10" s="41">
        <v>741</v>
      </c>
      <c r="O10" s="41">
        <v>15389</v>
      </c>
      <c r="P10" s="41">
        <v>617</v>
      </c>
      <c r="Q10" s="41">
        <v>34</v>
      </c>
      <c r="R10" s="41">
        <v>89</v>
      </c>
      <c r="S10" s="41">
        <v>6</v>
      </c>
      <c r="T10" s="41">
        <v>706</v>
      </c>
      <c r="U10" s="41">
        <v>40</v>
      </c>
      <c r="V10" s="41">
        <v>746</v>
      </c>
    </row>
    <row r="11" spans="1:27">
      <c r="A11" s="138" t="s">
        <v>196</v>
      </c>
      <c r="B11" s="41">
        <v>6696</v>
      </c>
      <c r="C11" s="41">
        <v>241</v>
      </c>
      <c r="D11" s="41">
        <v>1086</v>
      </c>
      <c r="E11" s="41">
        <v>48</v>
      </c>
      <c r="F11" s="41">
        <v>7782</v>
      </c>
      <c r="G11" s="41">
        <v>289</v>
      </c>
      <c r="H11" s="41">
        <v>8071</v>
      </c>
      <c r="I11" s="41">
        <v>6688</v>
      </c>
      <c r="J11" s="41">
        <v>564</v>
      </c>
      <c r="K11" s="41">
        <v>2106</v>
      </c>
      <c r="L11" s="41">
        <v>268</v>
      </c>
      <c r="M11" s="41">
        <v>8794</v>
      </c>
      <c r="N11" s="41">
        <v>832</v>
      </c>
      <c r="O11" s="41">
        <v>9626</v>
      </c>
      <c r="P11" s="41">
        <v>248</v>
      </c>
      <c r="Q11" s="41">
        <v>23</v>
      </c>
      <c r="R11" s="41">
        <v>48</v>
      </c>
      <c r="S11" s="41">
        <v>9</v>
      </c>
      <c r="T11" s="41">
        <v>296</v>
      </c>
      <c r="U11" s="41">
        <v>32</v>
      </c>
      <c r="V11" s="41">
        <v>328</v>
      </c>
    </row>
    <row r="12" spans="1:27">
      <c r="A12" s="138" t="s">
        <v>41</v>
      </c>
      <c r="B12" s="41">
        <v>2845</v>
      </c>
      <c r="C12" s="41">
        <v>99</v>
      </c>
      <c r="D12" s="41">
        <v>2096</v>
      </c>
      <c r="E12" s="41">
        <v>65</v>
      </c>
      <c r="F12" s="41">
        <v>4941</v>
      </c>
      <c r="G12" s="41">
        <v>164</v>
      </c>
      <c r="H12" s="41">
        <v>5105</v>
      </c>
      <c r="I12" s="41">
        <v>1894</v>
      </c>
      <c r="J12" s="41">
        <v>44</v>
      </c>
      <c r="K12" s="41">
        <v>1730</v>
      </c>
      <c r="L12" s="41">
        <v>65</v>
      </c>
      <c r="M12" s="41">
        <v>3624</v>
      </c>
      <c r="N12" s="41">
        <v>109</v>
      </c>
      <c r="O12" s="41">
        <v>3733</v>
      </c>
      <c r="P12" s="41">
        <v>100</v>
      </c>
      <c r="Q12" s="41">
        <v>7</v>
      </c>
      <c r="R12" s="41">
        <v>51</v>
      </c>
      <c r="S12" s="41">
        <v>2</v>
      </c>
      <c r="T12" s="41">
        <v>151</v>
      </c>
      <c r="U12" s="41">
        <v>9</v>
      </c>
      <c r="V12" s="41">
        <v>160</v>
      </c>
    </row>
    <row r="13" spans="1:27">
      <c r="A13" s="138" t="s">
        <v>43</v>
      </c>
      <c r="B13" s="41">
        <v>3666</v>
      </c>
      <c r="C13" s="41">
        <v>260</v>
      </c>
      <c r="D13" s="41">
        <v>1192</v>
      </c>
      <c r="E13" s="41">
        <v>173</v>
      </c>
      <c r="F13" s="41">
        <v>4858</v>
      </c>
      <c r="G13" s="41">
        <v>433</v>
      </c>
      <c r="H13" s="41">
        <v>5291</v>
      </c>
      <c r="I13" s="41">
        <v>3311</v>
      </c>
      <c r="J13" s="41">
        <v>81</v>
      </c>
      <c r="K13" s="41">
        <v>827</v>
      </c>
      <c r="L13" s="41">
        <v>64</v>
      </c>
      <c r="M13" s="41">
        <v>4138</v>
      </c>
      <c r="N13" s="41">
        <v>145</v>
      </c>
      <c r="O13" s="41">
        <v>4283</v>
      </c>
      <c r="P13" s="41">
        <v>173</v>
      </c>
      <c r="Q13" s="41">
        <v>12</v>
      </c>
      <c r="R13" s="41">
        <v>34</v>
      </c>
      <c r="S13" s="41">
        <v>8</v>
      </c>
      <c r="T13" s="41">
        <v>207</v>
      </c>
      <c r="U13" s="41">
        <v>20</v>
      </c>
      <c r="V13" s="41">
        <v>227</v>
      </c>
    </row>
    <row r="14" spans="1:27">
      <c r="A14" s="138" t="s">
        <v>42</v>
      </c>
      <c r="B14" s="41">
        <v>3806</v>
      </c>
      <c r="C14" s="41">
        <v>384</v>
      </c>
      <c r="D14" s="41">
        <v>274</v>
      </c>
      <c r="E14" s="41">
        <v>7</v>
      </c>
      <c r="F14" s="41">
        <v>4080</v>
      </c>
      <c r="G14" s="41">
        <v>391</v>
      </c>
      <c r="H14" s="41">
        <v>4471</v>
      </c>
      <c r="I14" s="41">
        <v>4703</v>
      </c>
      <c r="J14" s="41">
        <v>397</v>
      </c>
      <c r="K14" s="41">
        <v>860</v>
      </c>
      <c r="L14" s="41">
        <v>305</v>
      </c>
      <c r="M14" s="41">
        <v>5563</v>
      </c>
      <c r="N14" s="41">
        <v>702</v>
      </c>
      <c r="O14" s="41">
        <v>6265</v>
      </c>
      <c r="P14" s="41">
        <v>147</v>
      </c>
      <c r="Q14" s="41">
        <v>12</v>
      </c>
      <c r="R14" s="41">
        <v>29</v>
      </c>
      <c r="S14" s="41">
        <v>9</v>
      </c>
      <c r="T14" s="41">
        <v>176</v>
      </c>
      <c r="U14" s="41">
        <v>21</v>
      </c>
      <c r="V14" s="41">
        <v>197</v>
      </c>
    </row>
    <row r="15" spans="1:27">
      <c r="A15" s="138" t="s">
        <v>44</v>
      </c>
      <c r="B15" s="41">
        <v>4565</v>
      </c>
      <c r="C15" s="41">
        <v>286</v>
      </c>
      <c r="D15" s="41">
        <v>1016</v>
      </c>
      <c r="E15" s="41">
        <v>53</v>
      </c>
      <c r="F15" s="41">
        <v>5581</v>
      </c>
      <c r="G15" s="41">
        <v>339</v>
      </c>
      <c r="H15" s="41">
        <v>5920</v>
      </c>
      <c r="I15" s="41">
        <v>3420</v>
      </c>
      <c r="J15" s="41">
        <v>339</v>
      </c>
      <c r="K15" s="41">
        <v>554</v>
      </c>
      <c r="L15" s="41">
        <v>180</v>
      </c>
      <c r="M15" s="41">
        <v>3974</v>
      </c>
      <c r="N15" s="41">
        <v>519</v>
      </c>
      <c r="O15" s="41">
        <v>4493</v>
      </c>
      <c r="P15" s="41">
        <v>153</v>
      </c>
      <c r="Q15" s="41">
        <v>24</v>
      </c>
      <c r="R15" s="41">
        <v>31</v>
      </c>
      <c r="S15" s="41">
        <v>9</v>
      </c>
      <c r="T15" s="41">
        <v>184</v>
      </c>
      <c r="U15" s="41">
        <v>33</v>
      </c>
      <c r="V15" s="41">
        <v>217</v>
      </c>
    </row>
    <row r="16" spans="1:27">
      <c r="A16" s="89" t="s">
        <v>205</v>
      </c>
      <c r="B16" s="89">
        <v>35911</v>
      </c>
      <c r="C16" s="89">
        <v>1923</v>
      </c>
      <c r="D16" s="89">
        <v>8002</v>
      </c>
      <c r="E16" s="89">
        <v>460</v>
      </c>
      <c r="F16" s="89">
        <v>43913</v>
      </c>
      <c r="G16" s="89">
        <v>2383</v>
      </c>
      <c r="H16" s="89">
        <v>46296</v>
      </c>
      <c r="I16" s="89">
        <v>31708</v>
      </c>
      <c r="J16" s="89">
        <v>2079</v>
      </c>
      <c r="K16" s="89">
        <v>9033</v>
      </c>
      <c r="L16" s="89">
        <v>969</v>
      </c>
      <c r="M16" s="89">
        <v>40741</v>
      </c>
      <c r="N16" s="89">
        <v>3048</v>
      </c>
      <c r="O16" s="89">
        <v>43789</v>
      </c>
      <c r="P16" s="89">
        <v>1438</v>
      </c>
      <c r="Q16" s="89">
        <v>112</v>
      </c>
      <c r="R16" s="89">
        <v>282</v>
      </c>
      <c r="S16" s="89">
        <v>43</v>
      </c>
      <c r="T16" s="89">
        <v>1720</v>
      </c>
      <c r="U16" s="89">
        <v>155</v>
      </c>
      <c r="V16" s="89">
        <v>1875</v>
      </c>
    </row>
    <row r="17" spans="1:22" ht="15">
      <c r="A17" s="3" t="s">
        <v>549</v>
      </c>
    </row>
    <row r="18" spans="1:22" ht="15">
      <c r="A18" s="4"/>
    </row>
    <row r="20" spans="1:22" ht="22.5" customHeight="1">
      <c r="B20" s="98"/>
      <c r="C20" s="464" t="s">
        <v>577</v>
      </c>
      <c r="D20" s="464"/>
      <c r="E20" s="464"/>
      <c r="F20" s="464"/>
      <c r="G20" s="464"/>
      <c r="H20" s="464"/>
      <c r="I20" s="464"/>
      <c r="J20" s="464"/>
      <c r="K20" s="464"/>
      <c r="L20" s="464"/>
    </row>
    <row r="21" spans="1:22" ht="28.5" customHeight="1">
      <c r="B21" s="102"/>
      <c r="C21" s="396" t="s">
        <v>210</v>
      </c>
      <c r="D21" s="396"/>
      <c r="E21" s="430" t="s">
        <v>555</v>
      </c>
      <c r="F21" s="396" t="s">
        <v>211</v>
      </c>
      <c r="G21" s="396"/>
      <c r="H21" s="430" t="s">
        <v>554</v>
      </c>
      <c r="I21" s="430" t="s">
        <v>493</v>
      </c>
      <c r="J21" s="430" t="s">
        <v>494</v>
      </c>
      <c r="K21" s="103"/>
      <c r="L21" s="430" t="s">
        <v>212</v>
      </c>
    </row>
    <row r="22" spans="1:22" ht="14.25" customHeight="1">
      <c r="B22" s="91" t="s">
        <v>206</v>
      </c>
      <c r="C22" s="84" t="s">
        <v>307</v>
      </c>
      <c r="D22" s="84" t="s">
        <v>310</v>
      </c>
      <c r="E22" s="465"/>
      <c r="F22" s="84" t="s">
        <v>307</v>
      </c>
      <c r="G22" s="84" t="s">
        <v>310</v>
      </c>
      <c r="H22" s="465"/>
      <c r="I22" s="465"/>
      <c r="J22" s="465"/>
      <c r="K22" s="107" t="s">
        <v>266</v>
      </c>
      <c r="L22" s="465"/>
    </row>
    <row r="23" spans="1:22">
      <c r="B23" s="99" t="s">
        <v>199</v>
      </c>
      <c r="C23" s="41">
        <v>35911</v>
      </c>
      <c r="D23" s="41">
        <v>1923</v>
      </c>
      <c r="E23" s="41">
        <v>37834</v>
      </c>
      <c r="F23" s="41">
        <v>8002</v>
      </c>
      <c r="G23" s="41">
        <v>460</v>
      </c>
      <c r="H23" s="41">
        <v>8462</v>
      </c>
      <c r="I23" s="41">
        <v>43913</v>
      </c>
      <c r="J23" s="41">
        <v>2383</v>
      </c>
      <c r="K23" s="100">
        <v>46296</v>
      </c>
      <c r="L23" s="88">
        <v>0.50343627664201829</v>
      </c>
    </row>
    <row r="24" spans="1:22">
      <c r="B24" s="99" t="s">
        <v>200</v>
      </c>
      <c r="C24" s="41">
        <v>31708</v>
      </c>
      <c r="D24" s="41">
        <v>2079</v>
      </c>
      <c r="E24" s="41">
        <v>33787</v>
      </c>
      <c r="F24" s="41">
        <v>9033</v>
      </c>
      <c r="G24" s="41">
        <v>969</v>
      </c>
      <c r="H24" s="41">
        <v>10002</v>
      </c>
      <c r="I24" s="41">
        <v>40741</v>
      </c>
      <c r="J24" s="41">
        <v>3048</v>
      </c>
      <c r="K24" s="100">
        <v>43789</v>
      </c>
      <c r="L24" s="88">
        <v>0.47617442366246193</v>
      </c>
    </row>
    <row r="25" spans="1:22">
      <c r="B25" s="99" t="s">
        <v>201</v>
      </c>
      <c r="C25" s="41">
        <v>1438</v>
      </c>
      <c r="D25" s="41">
        <v>112</v>
      </c>
      <c r="E25" s="41">
        <v>1550</v>
      </c>
      <c r="F25" s="41">
        <v>282</v>
      </c>
      <c r="G25" s="41">
        <v>43</v>
      </c>
      <c r="H25" s="41">
        <v>325</v>
      </c>
      <c r="I25" s="41">
        <v>1720</v>
      </c>
      <c r="J25" s="41">
        <v>155</v>
      </c>
      <c r="K25" s="100">
        <v>1875</v>
      </c>
      <c r="L25" s="88">
        <v>2.0389299695519791E-2</v>
      </c>
    </row>
    <row r="26" spans="1:22" ht="18" customHeight="1">
      <c r="B26" s="104" t="s">
        <v>10</v>
      </c>
      <c r="C26" s="89">
        <v>69057</v>
      </c>
      <c r="D26" s="89">
        <v>4114</v>
      </c>
      <c r="E26" s="89">
        <v>73171</v>
      </c>
      <c r="F26" s="89">
        <v>17317</v>
      </c>
      <c r="G26" s="89">
        <v>1472</v>
      </c>
      <c r="H26" s="89">
        <v>18789</v>
      </c>
      <c r="I26" s="89">
        <v>86374</v>
      </c>
      <c r="J26" s="89">
        <v>5586</v>
      </c>
      <c r="K26" s="89">
        <v>91960</v>
      </c>
      <c r="L26" s="101">
        <v>1</v>
      </c>
    </row>
    <row r="27" spans="1:22" ht="36">
      <c r="B27" s="108" t="s">
        <v>492</v>
      </c>
      <c r="C27" s="105"/>
      <c r="D27" s="105"/>
      <c r="E27" s="106">
        <v>0.7956829056111353</v>
      </c>
      <c r="F27" s="106"/>
      <c r="G27" s="106"/>
      <c r="H27" s="106">
        <v>0.20431709438886472</v>
      </c>
      <c r="I27" s="106">
        <v>0.93925619834710738</v>
      </c>
      <c r="J27" s="106">
        <v>6.074380165289256E-2</v>
      </c>
      <c r="K27" s="106"/>
      <c r="L27" s="282">
        <v>0.89988355138906562</v>
      </c>
    </row>
    <row r="28" spans="1:22" ht="15">
      <c r="B28" s="3" t="s">
        <v>550</v>
      </c>
    </row>
    <row r="30" spans="1:22" s="234" customFormat="1" ht="18" customHeight="1">
      <c r="A30" s="348" t="s">
        <v>582</v>
      </c>
    </row>
    <row r="31" spans="1:22" s="234" customFormat="1" ht="18" customHeight="1"/>
    <row r="32" spans="1:22" s="234" customFormat="1" ht="18" customHeight="1">
      <c r="A32" s="463" t="s">
        <v>623</v>
      </c>
      <c r="B32" s="463"/>
      <c r="C32" s="463"/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463"/>
    </row>
    <row r="33" spans="1:22" s="234" customFormat="1" ht="57" customHeight="1">
      <c r="A33" s="463"/>
      <c r="B33" s="46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3"/>
      <c r="S33" s="463"/>
      <c r="T33" s="463"/>
      <c r="U33" s="463"/>
      <c r="V33" s="463"/>
    </row>
    <row r="34" spans="1:22" s="234" customFormat="1" ht="18" customHeight="1">
      <c r="A34" s="348" t="s">
        <v>597</v>
      </c>
    </row>
    <row r="35" spans="1:22" s="234" customFormat="1" ht="18" customHeight="1">
      <c r="A35" s="234" t="s">
        <v>596</v>
      </c>
    </row>
    <row r="36" spans="1:22" s="234" customFormat="1" ht="18" customHeight="1">
      <c r="A36" s="234" t="s">
        <v>586</v>
      </c>
    </row>
    <row r="37" spans="1:22" s="234" customFormat="1" ht="15">
      <c r="A37" s="348" t="s">
        <v>624</v>
      </c>
      <c r="B37" s="362"/>
    </row>
    <row r="38" spans="1:22" s="234" customFormat="1" ht="15">
      <c r="A38" s="348" t="s">
        <v>625</v>
      </c>
      <c r="B38" s="362"/>
    </row>
  </sheetData>
  <mergeCells count="23">
    <mergeCell ref="F21:G21"/>
    <mergeCell ref="E21:E22"/>
    <mergeCell ref="A3:V3"/>
    <mergeCell ref="A4:V4"/>
    <mergeCell ref="B7:H7"/>
    <mergeCell ref="I7:O7"/>
    <mergeCell ref="P7:V7"/>
    <mergeCell ref="A32:V33"/>
    <mergeCell ref="R8:S8"/>
    <mergeCell ref="T8:U8"/>
    <mergeCell ref="M8:N8"/>
    <mergeCell ref="F8:G8"/>
    <mergeCell ref="B8:C8"/>
    <mergeCell ref="D8:E8"/>
    <mergeCell ref="I8:J8"/>
    <mergeCell ref="K8:L8"/>
    <mergeCell ref="P8:Q8"/>
    <mergeCell ref="C20:L20"/>
    <mergeCell ref="H21:H22"/>
    <mergeCell ref="L21:L22"/>
    <mergeCell ref="I21:I22"/>
    <mergeCell ref="J21:J22"/>
    <mergeCell ref="C21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JAMES ADOLFO FLECHAS CASTILLO</cp:lastModifiedBy>
  <cp:lastPrinted>2023-10-06T14:35:47Z</cp:lastPrinted>
  <dcterms:created xsi:type="dcterms:W3CDTF">2023-02-02T21:49:56Z</dcterms:created>
  <dcterms:modified xsi:type="dcterms:W3CDTF">2023-10-09T21:38:45Z</dcterms:modified>
</cp:coreProperties>
</file>