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firstSheet="3" activeTab="3"/>
  </bookViews>
  <sheets>
    <sheet name="1.POBLACIÓN  INTERNA NOVIE 2013" sheetId="1" r:id="rId1"/>
    <sheet name="2.LEY 600 NOVIEMBRE 2013" sheetId="2" r:id="rId2"/>
    <sheet name="3.LEY 906 NOVIEMBRE 2013" sheetId="3" r:id="rId3"/>
    <sheet name="4.DOMICILIARIA" sheetId="4" r:id="rId4"/>
    <sheet name="5.VIGI ELEC POR REGIONAL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SINDICADOS" sheetId="10" r:id="rId10"/>
    <sheet name="11.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8"/>
    <externalReference r:id="rId19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3" hidden="1">'[1]FUG-FEB97'!#REF!</definedName>
    <definedName name="_Key1" localSheetId="1" hidden="1">'[1]FUG-FEB97'!#REF!</definedName>
    <definedName name="_Key1" localSheetId="2" hidden="1">'[1]FUG-FEB97'!#REF!</definedName>
    <definedName name="_Key1" localSheetId="4" hidden="1">'[1]FUG-FEB97'!#REF!</definedName>
    <definedName name="_Key1" localSheetId="5" hidden="1">'[1]FUG-FEB97'!#REF!</definedName>
    <definedName name="_Key1" hidden="1">'[1]FUG-FEB97'!#REF!</definedName>
    <definedName name="_Order1" hidden="1">255</definedName>
    <definedName name="_Parse_In" localSheetId="9" hidden="1">'[2]97FORM1'!#REF!</definedName>
    <definedName name="_Parse_In" localSheetId="10" hidden="1">'[2]97FORM1'!#REF!</definedName>
    <definedName name="_Parse_In" localSheetId="11" hidden="1">'[2]97FORM1'!#REF!</definedName>
    <definedName name="_Parse_In" localSheetId="13" hidden="1">'[2]97FORM1'!#REF!</definedName>
    <definedName name="_Parse_In" localSheetId="1" hidden="1">'[2]97FORM1'!#REF!</definedName>
    <definedName name="_Parse_In" localSheetId="2" hidden="1">'[2]97FORM1'!#REF!</definedName>
    <definedName name="_Parse_In" localSheetId="4" hidden="1">'[2]97FORM1'!#REF!</definedName>
    <definedName name="_Parse_In" localSheetId="5" hidden="1">'[2]97FORM1'!#REF!</definedName>
    <definedName name="_Parse_In" hidden="1">'[2]97FORM1'!#REF!</definedName>
    <definedName name="_Parse_Out" localSheetId="9" hidden="1">'[2]97FORM1'!#REF!</definedName>
    <definedName name="_Parse_Out" localSheetId="10" hidden="1">'[2]97FORM1'!#REF!</definedName>
    <definedName name="_Parse_Out" localSheetId="11" hidden="1">'[2]97FORM1'!#REF!</definedName>
    <definedName name="_Parse_Out" localSheetId="13" hidden="1">'[2]97FORM1'!#REF!</definedName>
    <definedName name="_Parse_Out" localSheetId="1" hidden="1">'[2]97FORM1'!#REF!</definedName>
    <definedName name="_Parse_Out" localSheetId="2" hidden="1">'[2]97FORM1'!#REF!</definedName>
    <definedName name="_Parse_Out" localSheetId="4" hidden="1">'[2]97FORM1'!#REF!</definedName>
    <definedName name="_Parse_Out" localSheetId="5" hidden="1">'[2]97FORM1'!#REF!</definedName>
    <definedName name="_Parse_Out" hidden="1">'[2]97FORM1'!#REF!</definedName>
    <definedName name="_Sort" hidden="1">'[1]FUG-FEB97'!$D$15:$J$66</definedName>
    <definedName name="_xlnm.Print_Area" localSheetId="0">'1.POBLACIÓN  INTERNA NOVIE 2013'!$A$1:$N$263</definedName>
    <definedName name="_xlnm.Print_Area" localSheetId="1">'2.LEY 600 NOVIEMBRE 2013'!$A$1:$H$16</definedName>
    <definedName name="_xlnm.Print_Area" localSheetId="2">'3.LEY 906 NOVIEMBRE 2013'!$A$1:$H$16</definedName>
    <definedName name="_xlnm.Print_Area" localSheetId="3">'4.DOMICILIARIA'!$A$1:$F$17</definedName>
    <definedName name="_xlnm.Print_Area" localSheetId="4">'5.VIGI ELEC POR REGIONAL'!$A$1:$N$18</definedName>
    <definedName name="_xlnm.Print_Area" localSheetId="6">'7.MINORITARIOS SISIPEC'!$A$1:$H$17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 INTERNA NOVIE 2013'!$1:$8</definedName>
  </definedNames>
  <calcPr fullCalcOnLoad="1"/>
</workbook>
</file>

<file path=xl/sharedStrings.xml><?xml version="1.0" encoding="utf-8"?>
<sst xmlns="http://schemas.openxmlformats.org/spreadsheetml/2006/main" count="882" uniqueCount="395">
  <si>
    <t>Población de Internos en Establecimientos de Reclusión y Regionales</t>
  </si>
  <si>
    <t>Noviembre 30  de 2013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</si>
  <si>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</si>
  <si>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</si>
  <si>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</si>
  <si>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</si>
  <si>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</si>
  <si>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</si>
  <si>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</si>
  <si>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</si>
  <si>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</si>
  <si>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</si>
  <si>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</si>
  <si>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</si>
  <si>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</si>
  <si>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</si>
  <si>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</si>
  <si>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</si>
  <si>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</si>
  <si>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</si>
  <si>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</si>
  <si>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</si>
  <si>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</si>
  <si>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</si>
  <si>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</si>
  <si>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</si>
  <si>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</si>
  <si>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</si>
  <si>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</si>
  <si>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</si>
  <si>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</si>
  <si>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</si>
  <si>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</si>
  <si>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</si>
  <si>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</si>
  <si>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</si>
  <si>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</si>
  <si>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</si>
  <si>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</si>
  <si>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</si>
  <si>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</si>
  <si>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</si>
  <si>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</si>
  <si>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</si>
  <si>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</si>
  <si>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</si>
  <si>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</si>
  <si>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</si>
  <si>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</si>
  <si>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</si>
  <si>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</si>
  <si>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</si>
  <si>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</si>
  <si>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</si>
  <si>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</si>
  <si>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POLA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</si>
  <si>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</si>
  <si>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</si>
  <si>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</si>
  <si>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</si>
  <si>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</si>
  <si>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</si>
  <si>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</si>
  <si>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</si>
  <si>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</si>
  <si>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</si>
  <si>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</si>
  <si>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</si>
  <si>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</si>
  <si>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</si>
  <si>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</si>
  <si>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</si>
  <si>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</si>
  <si>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</si>
  <si>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</si>
  <si>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</si>
  <si>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</si>
  <si>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</si>
  <si>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</si>
  <si>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</si>
  <si>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</si>
  <si>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</si>
  <si>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</si>
  <si>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</si>
  <si>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</si>
  <si>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</si>
  <si>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</si>
  <si>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</si>
  <si>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</si>
  <si>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</si>
  <si>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</si>
  <si>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</si>
  <si>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</si>
  <si>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</si>
  <si>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</si>
  <si>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</si>
  <si>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</si>
  <si>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</si>
  <si>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</si>
  <si>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</si>
  <si>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</si>
  <si>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</si>
  <si>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</si>
  <si>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</si>
  <si>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</si>
  <si>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</si>
  <si>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</si>
  <si>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</si>
  <si>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</si>
  <si>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</si>
  <si>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</si>
  <si>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</si>
  <si>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</si>
  <si>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</si>
  <si>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</si>
  <si>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</si>
  <si>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</si>
  <si>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</si>
  <si>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</si>
  <si>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</si>
  <si>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</si>
  <si>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</si>
  <si>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</si>
  <si>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</si>
  <si>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</si>
  <si>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</si>
  <si>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</si>
  <si>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</si>
  <si>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</si>
  <si>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</si>
  <si>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</si>
  <si>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</si>
  <si>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</si>
  <si>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</si>
  <si>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</si>
  <si>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</si>
  <si>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</si>
  <si>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</si>
  <si>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</si>
  <si>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</si>
  <si>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</si>
  <si>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</si>
  <si>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</si>
  <si>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</si>
  <si>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</si>
  <si>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</si>
  <si>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</si>
  <si>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</si>
  <si>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</si>
  <si>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</si>
  <si>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</si>
  <si>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</si>
  <si>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</si>
  <si>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</si>
  <si>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</si>
  <si>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</si>
  <si>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</si>
  <si>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</si>
  <si>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</si>
  <si>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</si>
  <si>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</si>
  <si>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</si>
  <si>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</si>
  <si>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</si>
  <si>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</si>
  <si>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</si>
  <si>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</si>
  <si>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</si>
  <si>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</si>
  <si>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</si>
  <si>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E.P.A.M.S.-C.A.S- E.R.E.- J.P.</t>
  </si>
  <si>
    <t>ITAGUI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</si>
  <si>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</si>
  <si>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</si>
  <si>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</si>
  <si>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</si>
  <si>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</si>
  <si>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</si>
  <si>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</si>
  <si>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</si>
  <si>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</si>
  <si>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</si>
  <si>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</si>
  <si>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</si>
  <si>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</si>
  <si>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</si>
  <si>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</si>
  <si>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</si>
  <si>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</si>
  <si>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</si>
  <si>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</si>
  <si>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</si>
  <si>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</si>
  <si>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</si>
  <si>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</si>
  <si>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</si>
  <si>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</si>
  <si>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</si>
  <si>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</si>
  <si>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</si>
  <si>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</si>
  <si>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</si>
  <si>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</si>
  <si>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</si>
  <si>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</si>
  <si>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</si>
  <si>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</si>
  <si>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</si>
  <si>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</si>
  <si>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</si>
  <si>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</si>
  <si>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</si>
  <si>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</si>
  <si>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</si>
  <si>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</si>
  <si>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</si>
  <si>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</si>
  <si>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</si>
  <si>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</si>
  <si>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</si>
  <si>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</si>
  <si>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</si>
  <si>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</si>
  <si>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</si>
  <si>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</si>
  <si>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</si>
  <si>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</si>
  <si>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</si>
  <si>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 xml:space="preserve">FUENTE: SISIPEC WEB -  AJUSTE DE 468  INTERNOS SINDICADOS Y CONDENADOS 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</si>
  <si>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</si>
  <si>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</si>
  <si>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</si>
  <si>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</si>
  <si>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</si>
  <si>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</si>
  <si>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</si>
  <si>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</si>
  <si>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</si>
  <si>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</si>
  <si>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</si>
  <si>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</si>
  <si>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</si>
  <si>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</si>
  <si>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</si>
  <si>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</si>
  <si>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</si>
  <si>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</si>
  <si>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</si>
  <si>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</si>
  <si>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</si>
  <si>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</si>
  <si>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</si>
  <si>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</si>
  <si>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</si>
  <si>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</si>
  <si>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</si>
  <si>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</si>
  <si>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 xml:space="preserve"> Noviembre  30 de 2013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</si>
  <si>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</si>
  <si>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</si>
  <si>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</si>
  <si>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</si>
  <si>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</si>
  <si>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</si>
  <si>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 xml:space="preserve"> Noviembre 30  de 2013</t>
  </si>
  <si>
    <t>Población de internos por sexo Ley 600</t>
  </si>
  <si>
    <t>Población de internos por situación jurídica Ley 600</t>
  </si>
  <si>
    <t>Imputados</t>
  </si>
  <si>
    <t xml:space="preserve"> Noviembre 30 de 2013</t>
  </si>
  <si>
    <t>Total imputados</t>
  </si>
  <si>
    <t xml:space="preserve">Población de internos por sexo Ley 906 </t>
  </si>
  <si>
    <t>Población de internos por situación jurídica Ley 906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</si>
  <si>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</si>
  <si>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</si>
  <si>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</si>
  <si>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</si>
  <si>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</si>
  <si>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</si>
  <si>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</si>
  <si>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Noviembre 30 de 2013</t>
  </si>
  <si>
    <t>Población de Internos en Domiciliaria</t>
  </si>
  <si>
    <t>Septiembre 30 de 2013</t>
  </si>
  <si>
    <t>RF: Radio frecuencia</t>
  </si>
  <si>
    <t>GPS:  Global Position System</t>
  </si>
  <si>
    <t>GPS</t>
  </si>
  <si>
    <t>RF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</si>
  <si>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</si>
  <si>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</si>
  <si>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</si>
  <si>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</si>
  <si>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</si>
  <si>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Prisión domiciliar M-Control x INPEC</t>
  </si>
  <si>
    <t>Población de Internos con Control y Vigilancia Electrónica por Regional</t>
  </si>
  <si>
    <t>Certificación DANE Tipo B CI-023-077 "Registro de Calidad del Proceso Estadístico SISIPEC WEB"</t>
  </si>
  <si>
    <t>Subtotal</t>
  </si>
  <si>
    <t>Mayor a 64 Años</t>
  </si>
  <si>
    <t>55 a 64 Años</t>
  </si>
  <si>
    <t>30 a 54 Años</t>
  </si>
  <si>
    <t>18 a 29 Años</t>
  </si>
  <si>
    <t>Población de internos por edades</t>
  </si>
  <si>
    <t xml:space="preserve">FUENTE: SISIPEC WEB 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</si>
  <si>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</si>
  <si>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</si>
  <si>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</si>
  <si>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</si>
  <si>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</si>
  <si>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</si>
  <si>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</si>
  <si>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</si>
  <si>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Población de Internos con condiciones excepcionales</t>
  </si>
  <si>
    <t>Otros países</t>
  </si>
  <si>
    <t>Panama</t>
  </si>
  <si>
    <t>Guatemala</t>
  </si>
  <si>
    <t>Honduras</t>
  </si>
  <si>
    <t>Republica Dominicana</t>
  </si>
  <si>
    <t>Brasil</t>
  </si>
  <si>
    <t>Peru</t>
  </si>
  <si>
    <t>Italia</t>
  </si>
  <si>
    <t>Estados Unidos De America</t>
  </si>
  <si>
    <t>Ecuador</t>
  </si>
  <si>
    <t>Mexico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</si>
  <si>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</si>
  <si>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</si>
  <si>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</si>
  <si>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</si>
  <si>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</si>
  <si>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</si>
  <si>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</si>
  <si>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</si>
  <si>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</si>
  <si>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</si>
  <si>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</si>
  <si>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</si>
  <si>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</si>
  <si>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</si>
  <si>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</si>
  <si>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Fabricación, tráfico, porte o tenencia de armas de fuego, accesorios, partes o municiones  </t>
  </si>
  <si>
    <t xml:space="preserve">Lesiones personales  </t>
  </si>
  <si>
    <t xml:space="preserve">Secuestro simple  </t>
  </si>
  <si>
    <t xml:space="preserve">Acceso carnal violento  </t>
  </si>
  <si>
    <t xml:space="preserve">Secuestro extorsivo  </t>
  </si>
  <si>
    <t xml:space="preserve">Fabricacion  trafico y porte de armas y municiones de uso privativo de las fuerzas armadas  </t>
  </si>
  <si>
    <t xml:space="preserve">Acceso carnal abusivo con menor de catorce años  </t>
  </si>
  <si>
    <t xml:space="preserve">Actos sexuales con menor de catorce años  </t>
  </si>
  <si>
    <t xml:space="preserve">Extorsion  </t>
  </si>
  <si>
    <t xml:space="preserve">Concierto para delinquir  </t>
  </si>
  <si>
    <t xml:space="preserve">Trafico fabricacion o porte de estupefacientes  </t>
  </si>
  <si>
    <t xml:space="preserve">Fabricacion trafico y porte de armas de fuego o municiones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</si>
  <si>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</si>
  <si>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</si>
  <si>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</si>
  <si>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</si>
  <si>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</si>
  <si>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</si>
  <si>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>FUENTE: SISIPEC WEB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</si>
  <si>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</si>
  <si>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</si>
  <si>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</si>
  <si>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</si>
  <si>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</si>
  <si>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</si>
  <si>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</si>
  <si>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 xml:space="preserve"> 6 A 10</t>
  </si>
  <si>
    <t xml:space="preserve">  0 A 5</t>
  </si>
  <si>
    <t>Regionales</t>
  </si>
  <si>
    <t>Población de Internos en meses de detención</t>
  </si>
  <si>
    <t>Total Mujer</t>
  </si>
  <si>
    <t>Total Hombre</t>
  </si>
  <si>
    <t>Más de 36 años</t>
  </si>
  <si>
    <t>Población de Internos en años de condenaa</t>
  </si>
  <si>
    <t>Total General</t>
  </si>
  <si>
    <t>Total Vigilancia Electronica</t>
  </si>
  <si>
    <t>Vigilancia Electronica</t>
  </si>
  <si>
    <t>Total Domiciliarias</t>
  </si>
  <si>
    <t>Domiciliarias</t>
  </si>
  <si>
    <t>Total Altas</t>
  </si>
  <si>
    <t>Altas</t>
  </si>
  <si>
    <t>Reincidencia  Población de Internos</t>
  </si>
  <si>
    <t>Enseñanza</t>
  </si>
  <si>
    <t>Estudio</t>
  </si>
  <si>
    <t>Trabajo</t>
  </si>
  <si>
    <t>Total TEE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</si>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</sst>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</numFmts>
  <fonts count="11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2"/>
      <name val="Calibri"/>
      <family val="2"/>
    </font>
    <font>
      <sz val="16"/>
      <name val="Arial"/>
      <family val="2"/>
    </font>
    <font>
      <sz val="16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b/>
      <sz val="6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sz val="10"/>
      <name val="SansSerif"/>
      <family val="0"/>
    </font>
    <font>
      <sz val="6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9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10"/>
      <color indexed="58"/>
      <name val="Calibri"/>
      <family val="0"/>
    </font>
    <font>
      <b/>
      <sz val="10"/>
      <color indexed="58"/>
      <name val="Calibri"/>
      <family val="0"/>
    </font>
    <font>
      <b/>
      <sz val="10"/>
      <color indexed="8"/>
      <name val="Calibri"/>
      <family val="0"/>
    </font>
    <font>
      <b/>
      <sz val="8.25"/>
      <color indexed="8"/>
      <name val="Calibri"/>
      <family val="0"/>
    </font>
    <font>
      <b/>
      <sz val="9.2"/>
      <color indexed="58"/>
      <name val="Calibri"/>
      <family val="0"/>
    </font>
    <font>
      <b/>
      <sz val="10"/>
      <color indexed="63"/>
      <name val="Calibri"/>
      <family val="0"/>
    </font>
    <font>
      <b/>
      <sz val="7.55"/>
      <color indexed="63"/>
      <name val="Calibri"/>
      <family val="0"/>
    </font>
    <font>
      <b/>
      <sz val="8.45"/>
      <color indexed="58"/>
      <name val="Calibri"/>
      <family val="0"/>
    </font>
    <font>
      <b/>
      <sz val="6.9"/>
      <color indexed="58"/>
      <name val="Calibri"/>
      <family val="0"/>
    </font>
    <font>
      <b/>
      <sz val="10.5"/>
      <color indexed="58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b/>
      <sz val="10"/>
      <color indexed="59"/>
      <name val="Calibri"/>
      <family val="0"/>
    </font>
    <font>
      <sz val="2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4"/>
      <color rgb="FF000000"/>
      <name val="Calibri"/>
      <family val="2"/>
    </font>
    <font>
      <b/>
      <sz val="11"/>
      <color rgb="FFC00000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8"/>
      <color theme="0"/>
      <name val="Arial"/>
      <family val="2"/>
    </font>
    <font>
      <sz val="12"/>
      <color theme="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1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43"/>
        <bgColor indexed="64"/>
      </patternFill>
    </fill>
  </fills>
  <borders count="2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medium"/>
      <right style="thin"/>
      <top style="thin"/>
      <bottom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0"/>
      </left>
      <right style="medium">
        <color rgb="FF204162"/>
      </right>
      <top/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</border>
    <border>
      <left style="thin">
        <color theme="0"/>
      </left>
      <right style="thin">
        <color theme="0"/>
      </right>
      <top/>
      <bottom style="medium">
        <color rgb="FF204162"/>
      </bottom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medium">
        <color rgb="FF204162"/>
      </left>
      <right style="thin">
        <color theme="0"/>
      </right>
      <top style="medium">
        <color rgb="FF204162"/>
      </top>
      <bottom/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 style="thin"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7999500036239624"/>
      </left>
      <right style="thin">
        <color theme="3" tint="0.799920022487640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/>
    </border>
    <border>
      <left/>
      <right style="thin">
        <color theme="3" tint="0.7999500036239624"/>
      </right>
      <top/>
      <bottom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/>
      <top/>
      <bottom style="medium"/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/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medium">
        <color theme="4" tint="-0.4999699890613556"/>
      </right>
      <top/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/>
      <bottom style="thin">
        <color theme="4" tint="-0.4999699890613556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medium">
        <color rgb="FF204162"/>
      </right>
      <top style="thin">
        <color rgb="FF204162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thin">
        <color theme="0"/>
      </right>
      <top style="thin">
        <color theme="0"/>
      </top>
      <bottom style="medium"/>
    </border>
    <border>
      <left/>
      <right/>
      <top/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/>
    </border>
    <border>
      <left style="thin">
        <color theme="3" tint="0.5999600291252136"/>
      </left>
      <right style="medium">
        <color rgb="FF204162"/>
      </right>
      <top/>
      <bottom style="thin"/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/>
    </border>
    <border>
      <left style="medium">
        <color rgb="FF204162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/>
      <top style="medium">
        <color rgb="FF204162"/>
      </top>
      <bottom/>
    </border>
    <border>
      <left style="medium">
        <color rgb="FF204162"/>
      </left>
      <right/>
      <top/>
      <bottom style="thin">
        <color rgb="FF204162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</borders>
  <cellStyleXfs count="3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1" fillId="3" borderId="0" applyNumberFormat="0" applyBorder="0" applyAlignment="0" applyProtection="0"/>
    <xf numFmtId="0" fontId="82" fillId="2" borderId="0" applyNumberFormat="0" applyBorder="0" applyAlignment="0" applyProtection="0"/>
    <xf numFmtId="0" fontId="82" fillId="4" borderId="0" applyNumberFormat="0" applyBorder="0" applyAlignment="0" applyProtection="0"/>
    <xf numFmtId="0" fontId="1" fillId="5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1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1" fillId="9" borderId="0" applyNumberFormat="0" applyBorder="0" applyAlignment="0" applyProtection="0"/>
    <xf numFmtId="0" fontId="82" fillId="8" borderId="0" applyNumberFormat="0" applyBorder="0" applyAlignment="0" applyProtection="0"/>
    <xf numFmtId="0" fontId="82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0" borderId="0" applyNumberFormat="0" applyBorder="0" applyAlignment="0" applyProtection="0"/>
    <xf numFmtId="0" fontId="82" fillId="12" borderId="0" applyNumberFormat="0" applyBorder="0" applyAlignment="0" applyProtection="0"/>
    <xf numFmtId="0" fontId="1" fillId="13" borderId="0" applyNumberFormat="0" applyBorder="0" applyAlignment="0" applyProtection="0"/>
    <xf numFmtId="0" fontId="82" fillId="12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4" borderId="0" applyNumberFormat="0" applyBorder="0" applyAlignment="0" applyProtection="0"/>
    <xf numFmtId="0" fontId="82" fillId="16" borderId="0" applyNumberFormat="0" applyBorder="0" applyAlignment="0" applyProtection="0"/>
    <xf numFmtId="0" fontId="1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18" borderId="0" applyNumberFormat="0" applyBorder="0" applyAlignment="0" applyProtection="0"/>
    <xf numFmtId="0" fontId="82" fillId="20" borderId="0" applyNumberFormat="0" applyBorder="0" applyAlignment="0" applyProtection="0"/>
    <xf numFmtId="0" fontId="1" fillId="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1" fillId="15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2" borderId="0" applyNumberFormat="0" applyBorder="0" applyAlignment="0" applyProtection="0"/>
    <xf numFmtId="0" fontId="83" fillId="24" borderId="0" applyNumberFormat="0" applyBorder="0" applyAlignment="0" applyProtection="0"/>
    <xf numFmtId="0" fontId="17" fillId="25" borderId="0" applyNumberFormat="0" applyBorder="0" applyAlignment="0" applyProtection="0"/>
    <xf numFmtId="0" fontId="83" fillId="24" borderId="0" applyNumberFormat="0" applyBorder="0" applyAlignment="0" applyProtection="0"/>
    <xf numFmtId="0" fontId="83" fillId="26" borderId="0" applyNumberFormat="0" applyBorder="0" applyAlignment="0" applyProtection="0"/>
    <xf numFmtId="0" fontId="17" fillId="17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17" fillId="19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17" fillId="29" borderId="0" applyNumberFormat="0" applyBorder="0" applyAlignment="0" applyProtection="0"/>
    <xf numFmtId="0" fontId="83" fillId="28" borderId="0" applyNumberFormat="0" applyBorder="0" applyAlignment="0" applyProtection="0"/>
    <xf numFmtId="0" fontId="83" fillId="30" borderId="0" applyNumberFormat="0" applyBorder="0" applyAlignment="0" applyProtection="0"/>
    <xf numFmtId="0" fontId="17" fillId="31" borderId="0" applyNumberFormat="0" applyBorder="0" applyAlignment="0" applyProtection="0"/>
    <xf numFmtId="0" fontId="83" fillId="30" borderId="0" applyNumberFormat="0" applyBorder="0" applyAlignment="0" applyProtection="0"/>
    <xf numFmtId="0" fontId="83" fillId="32" borderId="0" applyNumberFormat="0" applyBorder="0" applyAlignment="0" applyProtection="0"/>
    <xf numFmtId="0" fontId="17" fillId="33" borderId="0" applyNumberFormat="0" applyBorder="0" applyAlignment="0" applyProtection="0"/>
    <xf numFmtId="0" fontId="83" fillId="32" borderId="0" applyNumberFormat="0" applyBorder="0" applyAlignment="0" applyProtection="0"/>
    <xf numFmtId="0" fontId="84" fillId="34" borderId="0" applyNumberFormat="0" applyBorder="0" applyAlignment="0" applyProtection="0"/>
    <xf numFmtId="0" fontId="6" fillId="7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1" applyNumberFormat="0" applyAlignment="0" applyProtection="0"/>
    <xf numFmtId="0" fontId="11" fillId="36" borderId="2" applyNumberFormat="0" applyAlignment="0" applyProtection="0"/>
    <xf numFmtId="0" fontId="85" fillId="35" borderId="1" applyNumberFormat="0" applyAlignment="0" applyProtection="0"/>
    <xf numFmtId="0" fontId="86" fillId="37" borderId="3" applyNumberFormat="0" applyAlignment="0" applyProtection="0"/>
    <xf numFmtId="0" fontId="13" fillId="38" borderId="4" applyNumberFormat="0" applyAlignment="0" applyProtection="0"/>
    <xf numFmtId="0" fontId="86" fillId="37" borderId="3" applyNumberFormat="0" applyAlignment="0" applyProtection="0"/>
    <xf numFmtId="0" fontId="87" fillId="0" borderId="5" applyNumberFormat="0" applyFill="0" applyAlignment="0" applyProtection="0"/>
    <xf numFmtId="0" fontId="12" fillId="0" borderId="6" applyNumberFormat="0" applyFill="0" applyAlignment="0" applyProtection="0"/>
    <xf numFmtId="0" fontId="87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3" fillId="39" borderId="0" applyNumberFormat="0" applyBorder="0" applyAlignment="0" applyProtection="0"/>
    <xf numFmtId="0" fontId="17" fillId="40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7" fillId="40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41" borderId="0" applyNumberFormat="0" applyBorder="0" applyAlignment="0" applyProtection="0"/>
    <xf numFmtId="0" fontId="17" fillId="42" borderId="0" applyNumberFormat="0" applyBorder="0" applyAlignment="0" applyProtection="0"/>
    <xf numFmtId="0" fontId="83" fillId="41" borderId="0" applyNumberFormat="0" applyBorder="0" applyAlignment="0" applyProtection="0"/>
    <xf numFmtId="0" fontId="83" fillId="43" borderId="0" applyNumberFormat="0" applyBorder="0" applyAlignment="0" applyProtection="0"/>
    <xf numFmtId="0" fontId="17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45" borderId="0" applyNumberFormat="0" applyBorder="0" applyAlignment="0" applyProtection="0"/>
    <xf numFmtId="0" fontId="17" fillId="29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17" fillId="31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17" fillId="48" borderId="0" applyNumberFormat="0" applyBorder="0" applyAlignment="0" applyProtection="0"/>
    <xf numFmtId="0" fontId="83" fillId="47" borderId="0" applyNumberFormat="0" applyBorder="0" applyAlignment="0" applyProtection="0"/>
    <xf numFmtId="0" fontId="89" fillId="49" borderId="1" applyNumberFormat="0" applyAlignment="0" applyProtection="0"/>
    <xf numFmtId="0" fontId="9" fillId="13" borderId="2" applyNumberFormat="0" applyAlignment="0" applyProtection="0"/>
    <xf numFmtId="0" fontId="89" fillId="49" borderId="1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7" fillId="5" borderId="0" applyNumberFormat="0" applyBorder="0" applyAlignment="0" applyProtection="0"/>
    <xf numFmtId="0" fontId="91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2" fillId="51" borderId="0" applyNumberFormat="0" applyBorder="0" applyAlignment="0" applyProtection="0"/>
    <xf numFmtId="0" fontId="8" fillId="52" borderId="0" applyNumberFormat="0" applyBorder="0" applyAlignment="0" applyProtection="0"/>
    <xf numFmtId="0" fontId="9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 applyNumberFormat="0" applyFont="0" applyFill="0" applyBorder="0" applyAlignment="0" applyProtection="0"/>
    <xf numFmtId="0" fontId="8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3" borderId="7" applyNumberFormat="0" applyFont="0" applyAlignment="0" applyProtection="0"/>
    <xf numFmtId="0" fontId="82" fillId="53" borderId="7" applyNumberFormat="0" applyFont="0" applyAlignment="0" applyProtection="0"/>
    <xf numFmtId="0" fontId="0" fillId="54" borderId="8" applyNumberFormat="0" applyFont="0" applyAlignment="0" applyProtection="0"/>
    <xf numFmtId="0" fontId="0" fillId="0" borderId="9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35" borderId="10" applyNumberFormat="0" applyAlignment="0" applyProtection="0"/>
    <xf numFmtId="0" fontId="10" fillId="36" borderId="11" applyNumberFormat="0" applyAlignment="0" applyProtection="0"/>
    <xf numFmtId="0" fontId="93" fillId="35" borderId="10" applyNumberFormat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2" applyNumberFormat="0" applyFill="0" applyAlignment="0" applyProtection="0"/>
    <xf numFmtId="0" fontId="3" fillId="0" borderId="13" applyNumberFormat="0" applyFill="0" applyAlignment="0" applyProtection="0"/>
    <xf numFmtId="0" fontId="97" fillId="0" borderId="12" applyNumberFormat="0" applyFill="0" applyAlignment="0" applyProtection="0"/>
    <xf numFmtId="0" fontId="98" fillId="0" borderId="14" applyNumberFormat="0" applyFill="0" applyAlignment="0" applyProtection="0"/>
    <xf numFmtId="0" fontId="4" fillId="0" borderId="15" applyNumberFormat="0" applyFill="0" applyAlignment="0" applyProtection="0"/>
    <xf numFmtId="0" fontId="98" fillId="0" borderId="14" applyNumberFormat="0" applyFill="0" applyAlignment="0" applyProtection="0"/>
    <xf numFmtId="0" fontId="88" fillId="0" borderId="16" applyNumberFormat="0" applyFill="0" applyAlignment="0" applyProtection="0"/>
    <xf numFmtId="0" fontId="5" fillId="0" borderId="17" applyNumberFormat="0" applyFill="0" applyAlignment="0" applyProtection="0"/>
    <xf numFmtId="0" fontId="88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18" applyNumberFormat="0" applyFill="0" applyAlignment="0" applyProtection="0"/>
    <xf numFmtId="0" fontId="16" fillId="0" borderId="19" applyNumberFormat="0" applyFill="0" applyAlignment="0" applyProtection="0"/>
    <xf numFmtId="0" fontId="99" fillId="0" borderId="18" applyNumberFormat="0" applyFill="0" applyAlignment="0" applyProtection="0"/>
  </cellStyleXfs>
  <cellXfs count="76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00" fillId="55" borderId="20" xfId="0" applyFont="1" applyFill="1" applyBorder="1" applyAlignment="1">
      <alignment horizontal="center" vertical="center"/>
    </xf>
    <xf numFmtId="0" fontId="100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100" fillId="55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>
      <alignment horizontal="center" vertical="center" wrapText="1"/>
    </xf>
    <xf numFmtId="3" fontId="18" fillId="56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Fill="1" applyBorder="1" applyAlignment="1">
      <alignment horizontal="center"/>
    </xf>
    <xf numFmtId="0" fontId="101" fillId="55" borderId="23" xfId="0" applyFont="1" applyFill="1" applyBorder="1" applyAlignment="1">
      <alignment horizontal="center" vertical="center" wrapText="1"/>
    </xf>
    <xf numFmtId="3" fontId="101" fillId="55" borderId="24" xfId="0" applyNumberFormat="1" applyFont="1" applyFill="1" applyBorder="1" applyAlignment="1" applyProtection="1">
      <alignment horizontal="center" vertical="center" wrapText="1"/>
      <protection/>
    </xf>
    <xf numFmtId="164" fontId="101" fillId="55" borderId="24" xfId="0" applyNumberFormat="1" applyFont="1" applyFill="1" applyBorder="1" applyAlignment="1" applyProtection="1">
      <alignment horizontal="center" vertical="center" wrapText="1"/>
      <protection/>
    </xf>
    <xf numFmtId="0" fontId="101" fillId="55" borderId="24" xfId="0" applyNumberFormat="1" applyFont="1" applyFill="1" applyBorder="1" applyAlignment="1" applyProtection="1">
      <alignment horizontal="center" vertical="center" wrapText="1"/>
      <protection/>
    </xf>
    <xf numFmtId="3" fontId="101" fillId="55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52" borderId="26" xfId="0" applyFont="1" applyFill="1" applyBorder="1" applyAlignment="1">
      <alignment horizontal="center" vertical="center" wrapText="1"/>
    </xf>
    <xf numFmtId="3" fontId="19" fillId="52" borderId="27" xfId="0" applyNumberFormat="1" applyFont="1" applyFill="1" applyBorder="1" applyAlignment="1" applyProtection="1">
      <alignment horizontal="center" vertical="center"/>
      <protection/>
    </xf>
    <xf numFmtId="164" fontId="19" fillId="52" borderId="27" xfId="0" applyNumberFormat="1" applyFont="1" applyFill="1" applyBorder="1" applyAlignment="1" applyProtection="1">
      <alignment horizontal="center" vertical="center"/>
      <protection/>
    </xf>
    <xf numFmtId="3" fontId="19" fillId="52" borderId="28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57" borderId="30" xfId="0" applyFont="1" applyFill="1" applyBorder="1" applyAlignment="1" applyProtection="1">
      <alignment horizontal="left" vertical="center"/>
      <protection locked="0"/>
    </xf>
    <xf numFmtId="3" fontId="24" fillId="57" borderId="31" xfId="0" applyNumberFormat="1" applyFont="1" applyFill="1" applyBorder="1" applyAlignment="1" applyProtection="1">
      <alignment horizontal="center"/>
      <protection locked="0"/>
    </xf>
    <xf numFmtId="164" fontId="24" fillId="57" borderId="30" xfId="0" applyNumberFormat="1" applyFont="1" applyFill="1" applyBorder="1" applyAlignment="1" applyProtection="1">
      <alignment horizontal="center" vertical="center"/>
      <protection/>
    </xf>
    <xf numFmtId="3" fontId="24" fillId="57" borderId="32" xfId="0" applyNumberFormat="1" applyFont="1" applyFill="1" applyBorder="1" applyAlignment="1" applyProtection="1">
      <alignment horizontal="center"/>
      <protection locked="0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4" fontId="24" fillId="0" borderId="34" xfId="0" applyNumberFormat="1" applyFont="1" applyFill="1" applyBorder="1" applyAlignment="1" applyProtection="1">
      <alignment horizontal="center" vertical="center"/>
      <protection locked="0"/>
    </xf>
    <xf numFmtId="37" fontId="24" fillId="0" borderId="35" xfId="0" applyNumberFormat="1" applyFont="1" applyFill="1" applyBorder="1" applyAlignment="1" applyProtection="1">
      <alignment horizontal="center"/>
      <protection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>
      <alignment horizontal="center"/>
    </xf>
    <xf numFmtId="0" fontId="24" fillId="57" borderId="29" xfId="0" applyFont="1" applyFill="1" applyBorder="1" applyAlignment="1" applyProtection="1">
      <alignment/>
      <protection/>
    </xf>
    <xf numFmtId="0" fontId="24" fillId="0" borderId="36" xfId="0" applyFont="1" applyFill="1" applyBorder="1" applyAlignment="1">
      <alignment horizontal="center"/>
    </xf>
    <xf numFmtId="0" fontId="24" fillId="57" borderId="37" xfId="0" applyFont="1" applyFill="1" applyBorder="1" applyAlignment="1" applyProtection="1">
      <alignment horizontal="left" vertical="center"/>
      <protection locked="0"/>
    </xf>
    <xf numFmtId="3" fontId="24" fillId="57" borderId="38" xfId="0" applyNumberFormat="1" applyFont="1" applyFill="1" applyBorder="1" applyAlignment="1" applyProtection="1">
      <alignment horizontal="center"/>
      <protection locked="0"/>
    </xf>
    <xf numFmtId="164" fontId="24" fillId="57" borderId="37" xfId="0" applyNumberFormat="1" applyFont="1" applyFill="1" applyBorder="1" applyAlignment="1" applyProtection="1">
      <alignment horizontal="center" vertical="center"/>
      <protection/>
    </xf>
    <xf numFmtId="3" fontId="24" fillId="57" borderId="39" xfId="0" applyNumberFormat="1" applyFont="1" applyFill="1" applyBorder="1" applyAlignment="1" applyProtection="1">
      <alignment horizontal="center"/>
      <protection locked="0"/>
    </xf>
    <xf numFmtId="3" fontId="24" fillId="57" borderId="34" xfId="0" applyNumberFormat="1" applyFont="1" applyFill="1" applyBorder="1" applyAlignment="1" applyProtection="1">
      <alignment horizontal="center"/>
      <protection locked="0"/>
    </xf>
    <xf numFmtId="3" fontId="24" fillId="57" borderId="34" xfId="0" applyNumberFormat="1" applyFont="1" applyFill="1" applyBorder="1" applyAlignment="1" applyProtection="1">
      <alignment horizontal="center" vertical="center"/>
      <protection locked="0"/>
    </xf>
    <xf numFmtId="164" fontId="24" fillId="57" borderId="34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/>
      <protection locked="0"/>
    </xf>
    <xf numFmtId="0" fontId="24" fillId="57" borderId="30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3" fontId="24" fillId="57" borderId="30" xfId="0" applyNumberFormat="1" applyFont="1" applyFill="1" applyBorder="1" applyAlignment="1" applyProtection="1">
      <alignment horizontal="center"/>
      <protection locked="0"/>
    </xf>
    <xf numFmtId="0" fontId="24" fillId="58" borderId="36" xfId="0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3" fontId="24" fillId="57" borderId="37" xfId="0" applyNumberFormat="1" applyFont="1" applyFill="1" applyBorder="1" applyAlignment="1" applyProtection="1">
      <alignment horizontal="center" vertical="center"/>
      <protection locked="0"/>
    </xf>
    <xf numFmtId="3" fontId="24" fillId="57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19" fillId="52" borderId="40" xfId="0" applyFont="1" applyFill="1" applyBorder="1" applyAlignment="1">
      <alignment horizontal="center"/>
    </xf>
    <xf numFmtId="3" fontId="19" fillId="52" borderId="41" xfId="0" applyNumberFormat="1" applyFont="1" applyFill="1" applyBorder="1" applyAlignment="1" applyProtection="1">
      <alignment horizontal="center" vertical="center"/>
      <protection/>
    </xf>
    <xf numFmtId="164" fontId="19" fillId="52" borderId="41" xfId="0" applyNumberFormat="1" applyFont="1" applyFill="1" applyBorder="1" applyAlignment="1" applyProtection="1">
      <alignment horizontal="center" vertical="center"/>
      <protection/>
    </xf>
    <xf numFmtId="3" fontId="19" fillId="52" borderId="42" xfId="0" applyNumberFormat="1" applyFont="1" applyFill="1" applyBorder="1" applyAlignment="1" applyProtection="1">
      <alignment horizontal="center" vertical="center"/>
      <protection/>
    </xf>
    <xf numFmtId="0" fontId="24" fillId="58" borderId="37" xfId="0" applyFont="1" applyFill="1" applyBorder="1" applyAlignment="1">
      <alignment horizontal="center"/>
    </xf>
    <xf numFmtId="0" fontId="24" fillId="58" borderId="37" xfId="0" applyFont="1" applyFill="1" applyBorder="1" applyAlignment="1" applyProtection="1">
      <alignment horizontal="left" vertical="center"/>
      <protection locked="0"/>
    </xf>
    <xf numFmtId="3" fontId="24" fillId="58" borderId="37" xfId="0" applyNumberFormat="1" applyFont="1" applyFill="1" applyBorder="1" applyAlignment="1" applyProtection="1">
      <alignment horizontal="center"/>
      <protection locked="0"/>
    </xf>
    <xf numFmtId="3" fontId="24" fillId="57" borderId="37" xfId="0" applyNumberFormat="1" applyFont="1" applyFill="1" applyBorder="1" applyAlignment="1" applyProtection="1">
      <alignment horizontal="center"/>
      <protection locked="0"/>
    </xf>
    <xf numFmtId="0" fontId="24" fillId="0" borderId="37" xfId="0" applyFont="1" applyFill="1" applyBorder="1" applyAlignment="1">
      <alignment horizontal="center"/>
    </xf>
    <xf numFmtId="0" fontId="24" fillId="57" borderId="37" xfId="0" applyFont="1" applyFill="1" applyBorder="1" applyAlignment="1">
      <alignment vertical="center" wrapText="1"/>
    </xf>
    <xf numFmtId="3" fontId="24" fillId="57" borderId="3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>
      <alignment horizontal="center"/>
    </xf>
    <xf numFmtId="0" fontId="19" fillId="52" borderId="26" xfId="0" applyFont="1" applyFill="1" applyBorder="1" applyAlignment="1">
      <alignment horizontal="center"/>
    </xf>
    <xf numFmtId="0" fontId="24" fillId="57" borderId="34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 applyProtection="1">
      <alignment/>
      <protection locked="0"/>
    </xf>
    <xf numFmtId="0" fontId="24" fillId="58" borderId="43" xfId="0" applyFont="1" applyFill="1" applyBorder="1" applyAlignment="1">
      <alignment horizontal="center"/>
    </xf>
    <xf numFmtId="0" fontId="24" fillId="57" borderId="44" xfId="0" applyFont="1" applyFill="1" applyBorder="1" applyAlignment="1" applyProtection="1">
      <alignment horizontal="left" vertical="center"/>
      <protection locked="0"/>
    </xf>
    <xf numFmtId="3" fontId="24" fillId="57" borderId="45" xfId="0" applyNumberFormat="1" applyFont="1" applyFill="1" applyBorder="1" applyAlignment="1" applyProtection="1">
      <alignment horizontal="center"/>
      <protection locked="0"/>
    </xf>
    <xf numFmtId="164" fontId="24" fillId="57" borderId="44" xfId="0" applyNumberFormat="1" applyFont="1" applyFill="1" applyBorder="1" applyAlignment="1" applyProtection="1">
      <alignment horizontal="center" vertical="center"/>
      <protection/>
    </xf>
    <xf numFmtId="3" fontId="24" fillId="57" borderId="4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47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horizontal="center" vertical="center" wrapText="1"/>
    </xf>
    <xf numFmtId="164" fontId="24" fillId="0" borderId="47" xfId="0" applyNumberFormat="1" applyFont="1" applyFill="1" applyBorder="1" applyAlignment="1">
      <alignment horizontal="center" vertical="center" wrapText="1"/>
    </xf>
    <xf numFmtId="3" fontId="24" fillId="0" borderId="47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56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101" fillId="55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 applyProtection="1">
      <alignment/>
      <protection locked="0"/>
    </xf>
    <xf numFmtId="0" fontId="24" fillId="0" borderId="21" xfId="0" applyFont="1" applyFill="1" applyBorder="1" applyAlignment="1">
      <alignment horizontal="center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3" fontId="24" fillId="0" borderId="34" xfId="0" applyNumberFormat="1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3" fontId="24" fillId="57" borderId="48" xfId="0" applyNumberFormat="1" applyFont="1" applyFill="1" applyBorder="1" applyAlignment="1" applyProtection="1">
      <alignment horizontal="center" vertical="center"/>
      <protection/>
    </xf>
    <xf numFmtId="164" fontId="24" fillId="57" borderId="48" xfId="0" applyNumberFormat="1" applyFont="1" applyFill="1" applyBorder="1" applyAlignment="1" applyProtection="1">
      <alignment horizontal="center" vertical="center"/>
      <protection/>
    </xf>
    <xf numFmtId="3" fontId="24" fillId="57" borderId="48" xfId="0" applyNumberFormat="1" applyFont="1" applyFill="1" applyBorder="1" applyAlignment="1" applyProtection="1">
      <alignment horizontal="center"/>
      <protection locked="0"/>
    </xf>
    <xf numFmtId="3" fontId="24" fillId="0" borderId="48" xfId="0" applyNumberFormat="1" applyFont="1" applyFill="1" applyBorder="1" applyAlignment="1" applyProtection="1">
      <alignment horizontal="center"/>
      <protection locked="0"/>
    </xf>
    <xf numFmtId="37" fontId="24" fillId="57" borderId="4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left" vertical="center" wrapText="1"/>
    </xf>
    <xf numFmtId="3" fontId="24" fillId="58" borderId="37" xfId="0" applyNumberFormat="1" applyFont="1" applyFill="1" applyBorder="1" applyAlignment="1" applyProtection="1">
      <alignment horizontal="center" vertical="center"/>
      <protection locked="0"/>
    </xf>
    <xf numFmtId="164" fontId="24" fillId="58" borderId="37" xfId="0" applyNumberFormat="1" applyFont="1" applyFill="1" applyBorder="1" applyAlignment="1" applyProtection="1">
      <alignment horizontal="center" vertical="center"/>
      <protection locked="0"/>
    </xf>
    <xf numFmtId="3" fontId="24" fillId="58" borderId="39" xfId="0" applyNumberFormat="1" applyFont="1" applyFill="1" applyBorder="1" applyAlignment="1" applyProtection="1">
      <alignment horizontal="center" vertical="center"/>
      <protection locked="0"/>
    </xf>
    <xf numFmtId="0" fontId="24" fillId="58" borderId="0" xfId="0" applyFont="1" applyFill="1" applyAlignment="1">
      <alignment/>
    </xf>
    <xf numFmtId="0" fontId="24" fillId="58" borderId="0" xfId="0" applyFont="1" applyFill="1" applyAlignment="1" applyProtection="1">
      <alignment/>
      <protection locked="0"/>
    </xf>
    <xf numFmtId="164" fontId="24" fillId="58" borderId="37" xfId="0" applyNumberFormat="1" applyFont="1" applyFill="1" applyBorder="1" applyAlignment="1" applyProtection="1">
      <alignment horizontal="center" vertical="center"/>
      <protection/>
    </xf>
    <xf numFmtId="3" fontId="24" fillId="58" borderId="39" xfId="0" applyNumberFormat="1" applyFont="1" applyFill="1" applyBorder="1" applyAlignment="1" applyProtection="1">
      <alignment horizontal="center"/>
      <protection locked="0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Border="1" applyAlignment="1" applyProtection="1">
      <alignment horizontal="left" vertical="center"/>
      <protection locked="0"/>
    </xf>
    <xf numFmtId="3" fontId="24" fillId="57" borderId="44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56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9" fillId="52" borderId="26" xfId="0" applyFont="1" applyFill="1" applyBorder="1" applyAlignment="1">
      <alignment horizontal="center" vertical="center"/>
    </xf>
    <xf numFmtId="3" fontId="19" fillId="52" borderId="27" xfId="0" applyNumberFormat="1" applyFont="1" applyFill="1" applyBorder="1" applyAlignment="1" applyProtection="1">
      <alignment horizontal="center" vertical="center" wrapText="1"/>
      <protection/>
    </xf>
    <xf numFmtId="164" fontId="19" fillId="52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>
      <alignment horizontal="center" vertical="center"/>
    </xf>
    <xf numFmtId="3" fontId="24" fillId="57" borderId="30" xfId="0" applyNumberFormat="1" applyFont="1" applyFill="1" applyBorder="1" applyAlignment="1" applyProtection="1">
      <alignment horizontal="center" vertical="center" wrapText="1"/>
      <protection locked="0"/>
    </xf>
    <xf numFmtId="3" fontId="24" fillId="57" borderId="31" xfId="0" applyNumberFormat="1" applyFont="1" applyFill="1" applyBorder="1" applyAlignment="1" applyProtection="1">
      <alignment horizontal="center" vertical="center"/>
      <protection locked="0"/>
    </xf>
    <xf numFmtId="164" fontId="24" fillId="57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>
      <alignment horizontal="center" vertical="center"/>
    </xf>
    <xf numFmtId="0" fontId="24" fillId="57" borderId="37" xfId="0" applyFont="1" applyFill="1" applyBorder="1" applyAlignment="1" applyProtection="1">
      <alignment vertical="center"/>
      <protection/>
    </xf>
    <xf numFmtId="164" fontId="24" fillId="57" borderId="37" xfId="0" applyNumberFormat="1" applyFont="1" applyFill="1" applyBorder="1" applyAlignment="1" applyProtection="1">
      <alignment horizontal="center" vertical="center" wrapText="1"/>
      <protection/>
    </xf>
    <xf numFmtId="3" fontId="24" fillId="56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3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>
      <alignment horizontal="center" vertical="center" wrapText="1"/>
    </xf>
    <xf numFmtId="3" fontId="19" fillId="52" borderId="28" xfId="0" applyNumberFormat="1" applyFont="1" applyFill="1" applyBorder="1" applyAlignment="1" applyProtection="1">
      <alignment horizontal="center" vertical="center" wrapText="1"/>
      <protection/>
    </xf>
    <xf numFmtId="0" fontId="24" fillId="57" borderId="36" xfId="0" applyFont="1" applyFill="1" applyBorder="1" applyAlignment="1">
      <alignment horizontal="center" vertical="center" wrapText="1"/>
    </xf>
    <xf numFmtId="164" fontId="24" fillId="0" borderId="34" xfId="341" applyNumberFormat="1" applyFont="1" applyFill="1" applyBorder="1" applyAlignment="1" applyProtection="1">
      <alignment horizontal="center" vertical="center" wrapText="1"/>
      <protection locked="0"/>
    </xf>
    <xf numFmtId="3" fontId="24" fillId="0" borderId="48" xfId="0" applyNumberFormat="1" applyFont="1" applyFill="1" applyBorder="1" applyAlignment="1" applyProtection="1">
      <alignment horizontal="center" vertical="center"/>
      <protection/>
    </xf>
    <xf numFmtId="3" fontId="24" fillId="58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58" borderId="30" xfId="0" applyNumberFormat="1" applyFont="1" applyFill="1" applyBorder="1" applyAlignment="1" applyProtection="1">
      <alignment horizontal="center" vertical="center" wrapText="1"/>
      <protection/>
    </xf>
    <xf numFmtId="3" fontId="24" fillId="58" borderId="37" xfId="0" applyNumberFormat="1" applyFont="1" applyFill="1" applyBorder="1" applyAlignment="1" applyProtection="1">
      <alignment horizontal="center" vertical="center" wrapText="1"/>
      <protection locked="0"/>
    </xf>
    <xf numFmtId="164" fontId="24" fillId="58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left" vertical="center"/>
      <protection locked="0"/>
    </xf>
    <xf numFmtId="3" fontId="24" fillId="57" borderId="44" xfId="0" applyNumberFormat="1" applyFont="1" applyFill="1" applyBorder="1" applyAlignment="1" applyProtection="1">
      <alignment horizontal="center" vertical="center" wrapText="1"/>
      <protection locked="0"/>
    </xf>
    <xf numFmtId="164" fontId="24" fillId="57" borderId="44" xfId="0" applyNumberFormat="1" applyFont="1" applyFill="1" applyBorder="1" applyAlignment="1" applyProtection="1">
      <alignment horizontal="center" vertical="center" wrapText="1"/>
      <protection/>
    </xf>
    <xf numFmtId="0" fontId="101" fillId="55" borderId="23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3" fontId="24" fillId="57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52" borderId="26" xfId="0" applyFont="1" applyFill="1" applyBorder="1" applyAlignment="1" applyProtection="1">
      <alignment horizontal="center"/>
      <protection locked="0"/>
    </xf>
    <xf numFmtId="3" fontId="19" fillId="59" borderId="50" xfId="0" applyNumberFormat="1" applyFont="1" applyFill="1" applyBorder="1" applyAlignment="1" applyProtection="1">
      <alignment horizontal="center" vertical="center"/>
      <protection/>
    </xf>
    <xf numFmtId="164" fontId="19" fillId="59" borderId="50" xfId="0" applyNumberFormat="1" applyFont="1" applyFill="1" applyBorder="1" applyAlignment="1" applyProtection="1">
      <alignment horizontal="center" vertical="center"/>
      <protection/>
    </xf>
    <xf numFmtId="3" fontId="19" fillId="59" borderId="51" xfId="0" applyNumberFormat="1" applyFont="1" applyFill="1" applyBorder="1" applyAlignment="1" applyProtection="1">
      <alignment horizontal="center" vertical="center"/>
      <protection/>
    </xf>
    <xf numFmtId="3" fontId="19" fillId="59" borderId="52" xfId="0" applyNumberFormat="1" applyFont="1" applyFill="1" applyBorder="1" applyAlignment="1" applyProtection="1">
      <alignment horizontal="center" vertical="center"/>
      <protection/>
    </xf>
    <xf numFmtId="3" fontId="19" fillId="59" borderId="53" xfId="0" applyNumberFormat="1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/>
      <protection locked="0"/>
    </xf>
    <xf numFmtId="164" fontId="24" fillId="57" borderId="54" xfId="0" applyNumberFormat="1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center"/>
      <protection locked="0"/>
    </xf>
    <xf numFmtId="3" fontId="24" fillId="56" borderId="34" xfId="0" applyNumberFormat="1" applyFont="1" applyFill="1" applyBorder="1" applyAlignment="1" applyProtection="1">
      <alignment horizontal="center" vertical="center"/>
      <protection locked="0"/>
    </xf>
    <xf numFmtId="164" fontId="24" fillId="60" borderId="55" xfId="0" applyNumberFormat="1" applyFont="1" applyFill="1" applyBorder="1" applyAlignment="1" applyProtection="1">
      <alignment horizontal="center" vertical="center"/>
      <protection/>
    </xf>
    <xf numFmtId="164" fontId="19" fillId="59" borderId="56" xfId="0" applyNumberFormat="1" applyFont="1" applyFill="1" applyBorder="1" applyAlignment="1" applyProtection="1">
      <alignment horizontal="center" vertical="center"/>
      <protection/>
    </xf>
    <xf numFmtId="164" fontId="24" fillId="57" borderId="57" xfId="0" applyNumberFormat="1" applyFont="1" applyFill="1" applyBorder="1" applyAlignment="1" applyProtection="1">
      <alignment horizontal="center" vertical="center"/>
      <protection/>
    </xf>
    <xf numFmtId="164" fontId="24" fillId="0" borderId="58" xfId="0" applyNumberFormat="1" applyFont="1" applyFill="1" applyBorder="1" applyAlignment="1" applyProtection="1">
      <alignment horizontal="center" vertical="center"/>
      <protection/>
    </xf>
    <xf numFmtId="0" fontId="19" fillId="52" borderId="40" xfId="0" applyFont="1" applyFill="1" applyBorder="1" applyAlignment="1" applyProtection="1">
      <alignment horizontal="center"/>
      <protection locked="0"/>
    </xf>
    <xf numFmtId="3" fontId="19" fillId="59" borderId="59" xfId="0" applyNumberFormat="1" applyFont="1" applyFill="1" applyBorder="1" applyAlignment="1" applyProtection="1">
      <alignment horizontal="center" vertical="center"/>
      <protection/>
    </xf>
    <xf numFmtId="164" fontId="19" fillId="59" borderId="59" xfId="0" applyNumberFormat="1" applyFont="1" applyFill="1" applyBorder="1" applyAlignment="1" applyProtection="1">
      <alignment horizontal="center" vertical="center"/>
      <protection/>
    </xf>
    <xf numFmtId="3" fontId="19" fillId="59" borderId="60" xfId="0" applyNumberFormat="1" applyFont="1" applyFill="1" applyBorder="1" applyAlignment="1" applyProtection="1">
      <alignment horizontal="center" vertical="center"/>
      <protection/>
    </xf>
    <xf numFmtId="0" fontId="24" fillId="58" borderId="37" xfId="0" applyFont="1" applyFill="1" applyBorder="1" applyAlignment="1" applyProtection="1">
      <alignment horizontal="center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3" fontId="24" fillId="0" borderId="35" xfId="0" applyNumberFormat="1" applyFont="1" applyFill="1" applyBorder="1" applyAlignment="1" applyProtection="1">
      <alignment horizontal="center" vertical="center"/>
      <protection locked="0"/>
    </xf>
    <xf numFmtId="164" fontId="19" fillId="59" borderId="27" xfId="0" applyNumberFormat="1" applyFont="1" applyFill="1" applyBorder="1" applyAlignment="1" applyProtection="1">
      <alignment horizontal="center" vertical="center"/>
      <protection/>
    </xf>
    <xf numFmtId="0" fontId="24" fillId="0" borderId="36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4" fillId="58" borderId="36" xfId="0" applyFont="1" applyFill="1" applyBorder="1" applyAlignment="1" applyProtection="1">
      <alignment horizontal="center"/>
      <protection locked="0"/>
    </xf>
    <xf numFmtId="0" fontId="24" fillId="0" borderId="4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57" borderId="0" xfId="0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 vertical="center"/>
    </xf>
    <xf numFmtId="3" fontId="101" fillId="55" borderId="24" xfId="0" applyNumberFormat="1" applyFont="1" applyFill="1" applyBorder="1" applyAlignment="1" applyProtection="1">
      <alignment horizontal="center" vertical="center"/>
      <protection/>
    </xf>
    <xf numFmtId="164" fontId="101" fillId="55" borderId="24" xfId="0" applyNumberFormat="1" applyFont="1" applyFill="1" applyBorder="1" applyAlignment="1" applyProtection="1">
      <alignment horizontal="center" vertical="center"/>
      <protection/>
    </xf>
    <xf numFmtId="0" fontId="101" fillId="55" borderId="24" xfId="0" applyNumberFormat="1" applyFont="1" applyFill="1" applyBorder="1" applyAlignment="1" applyProtection="1">
      <alignment horizontal="center" vertical="center"/>
      <protection/>
    </xf>
    <xf numFmtId="3" fontId="101" fillId="55" borderId="25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3" fontId="24" fillId="57" borderId="61" xfId="0" applyNumberFormat="1" applyFont="1" applyFill="1" applyBorder="1" applyAlignment="1" applyProtection="1">
      <alignment horizontal="center" vertical="center"/>
      <protection/>
    </xf>
    <xf numFmtId="3" fontId="19" fillId="52" borderId="62" xfId="0" applyNumberFormat="1" applyFont="1" applyFill="1" applyBorder="1" applyAlignment="1" applyProtection="1">
      <alignment horizontal="center" vertical="center"/>
      <protection/>
    </xf>
    <xf numFmtId="3" fontId="19" fillId="52" borderId="6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57" borderId="0" xfId="0" applyFont="1" applyFill="1" applyAlignment="1">
      <alignment horizontal="center" vertical="center" wrapText="1"/>
    </xf>
    <xf numFmtId="0" fontId="24" fillId="57" borderId="0" xfId="0" applyFont="1" applyFill="1" applyBorder="1" applyAlignment="1">
      <alignment/>
    </xf>
    <xf numFmtId="0" fontId="24" fillId="57" borderId="33" xfId="0" applyFont="1" applyFill="1" applyBorder="1" applyAlignment="1">
      <alignment horizontal="center"/>
    </xf>
    <xf numFmtId="0" fontId="24" fillId="57" borderId="34" xfId="0" applyFont="1" applyFill="1" applyBorder="1" applyAlignment="1" applyProtection="1">
      <alignment horizontal="center" vertical="center" wrapText="1"/>
      <protection locked="0"/>
    </xf>
    <xf numFmtId="3" fontId="24" fillId="57" borderId="48" xfId="0" applyNumberFormat="1" applyFont="1" applyFill="1" applyBorder="1" applyAlignment="1">
      <alignment horizontal="center" vertical="center"/>
    </xf>
    <xf numFmtId="37" fontId="24" fillId="0" borderId="35" xfId="0" applyNumberFormat="1" applyFont="1" applyFill="1" applyBorder="1" applyAlignment="1">
      <alignment horizontal="center"/>
    </xf>
    <xf numFmtId="3" fontId="19" fillId="52" borderId="41" xfId="0" applyNumberFormat="1" applyFont="1" applyFill="1" applyBorder="1" applyAlignment="1">
      <alignment horizontal="center" vertical="center" wrapText="1"/>
    </xf>
    <xf numFmtId="3" fontId="19" fillId="52" borderId="41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/>
      <protection locked="0"/>
    </xf>
    <xf numFmtId="0" fontId="24" fillId="0" borderId="37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/>
      <protection locked="0"/>
    </xf>
    <xf numFmtId="3" fontId="24" fillId="56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37" fontId="24" fillId="0" borderId="35" xfId="0" applyNumberFormat="1" applyFont="1" applyFill="1" applyBorder="1" applyAlignment="1" applyProtection="1">
      <alignment horizontal="center"/>
      <protection locked="0"/>
    </xf>
    <xf numFmtId="0" fontId="24" fillId="0" borderId="64" xfId="0" applyFont="1" applyFill="1" applyBorder="1" applyAlignment="1">
      <alignment horizontal="center"/>
    </xf>
    <xf numFmtId="0" fontId="24" fillId="57" borderId="65" xfId="0" applyFont="1" applyFill="1" applyBorder="1" applyAlignment="1" applyProtection="1">
      <alignment horizontal="left" vertical="center"/>
      <protection locked="0"/>
    </xf>
    <xf numFmtId="0" fontId="24" fillId="0" borderId="65" xfId="0" applyFont="1" applyBorder="1" applyAlignment="1" applyProtection="1">
      <alignment horizontal="left" vertical="center"/>
      <protection locked="0"/>
    </xf>
    <xf numFmtId="3" fontId="24" fillId="57" borderId="65" xfId="0" applyNumberFormat="1" applyFont="1" applyFill="1" applyBorder="1" applyAlignment="1" applyProtection="1">
      <alignment horizontal="center"/>
      <protection locked="0"/>
    </xf>
    <xf numFmtId="164" fontId="24" fillId="57" borderId="65" xfId="0" applyNumberFormat="1" applyFont="1" applyFill="1" applyBorder="1" applyAlignment="1" applyProtection="1">
      <alignment horizontal="center" vertical="center"/>
      <protection/>
    </xf>
    <xf numFmtId="0" fontId="24" fillId="58" borderId="37" xfId="0" applyFont="1" applyFill="1" applyBorder="1" applyAlignment="1" applyProtection="1">
      <alignment horizontal="left" vertical="center"/>
      <protection/>
    </xf>
    <xf numFmtId="0" fontId="24" fillId="0" borderId="66" xfId="0" applyFont="1" applyFill="1" applyBorder="1" applyAlignment="1">
      <alignment horizontal="center"/>
    </xf>
    <xf numFmtId="3" fontId="24" fillId="56" borderId="67" xfId="0" applyNumberFormat="1" applyFont="1" applyFill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3" fontId="24" fillId="0" borderId="67" xfId="0" applyNumberFormat="1" applyFont="1" applyFill="1" applyBorder="1" applyAlignment="1" applyProtection="1">
      <alignment horizontal="center" vertical="center"/>
      <protection locked="0"/>
    </xf>
    <xf numFmtId="164" fontId="24" fillId="0" borderId="67" xfId="0" applyNumberFormat="1" applyFont="1" applyFill="1" applyBorder="1" applyAlignment="1" applyProtection="1">
      <alignment horizontal="center" vertical="center"/>
      <protection locked="0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37" fontId="24" fillId="0" borderId="68" xfId="0" applyNumberFormat="1" applyFont="1" applyFill="1" applyBorder="1" applyAlignment="1" applyProtection="1">
      <alignment horizontal="center"/>
      <protection locked="0"/>
    </xf>
    <xf numFmtId="0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01" fillId="55" borderId="24" xfId="0" applyNumberFormat="1" applyFont="1" applyFill="1" applyBorder="1" applyAlignment="1" applyProtection="1">
      <alignment horizontal="center" vertical="center" wrapText="1"/>
      <protection locked="0"/>
    </xf>
    <xf numFmtId="164" fontId="101" fillId="55" borderId="24" xfId="0" applyNumberFormat="1" applyFont="1" applyFill="1" applyBorder="1" applyAlignment="1" applyProtection="1">
      <alignment horizontal="center" vertical="center" wrapText="1"/>
      <protection locked="0"/>
    </xf>
    <xf numFmtId="0" fontId="101" fillId="55" borderId="24" xfId="0" applyNumberFormat="1" applyFont="1" applyFill="1" applyBorder="1" applyAlignment="1" applyProtection="1">
      <alignment horizontal="center" vertical="center" wrapText="1"/>
      <protection locked="0"/>
    </xf>
    <xf numFmtId="3" fontId="101" fillId="55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Fill="1" applyBorder="1" applyAlignment="1">
      <alignment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3" fontId="24" fillId="0" borderId="70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02" fillId="55" borderId="71" xfId="0" applyNumberFormat="1" applyFont="1" applyFill="1" applyBorder="1" applyAlignment="1" applyProtection="1">
      <alignment horizontal="center" vertical="center" wrapText="1"/>
      <protection locked="0"/>
    </xf>
    <xf numFmtId="0" fontId="102" fillId="55" borderId="71" xfId="0" applyFont="1" applyFill="1" applyBorder="1" applyAlignment="1" applyProtection="1">
      <alignment horizontal="center" vertical="center" wrapText="1"/>
      <protection locked="0"/>
    </xf>
    <xf numFmtId="0" fontId="24" fillId="61" borderId="36" xfId="0" applyFont="1" applyFill="1" applyBorder="1" applyAlignment="1">
      <alignment horizontal="center" vertical="center"/>
    </xf>
    <xf numFmtId="3" fontId="24" fillId="61" borderId="37" xfId="0" applyNumberFormat="1" applyFont="1" applyFill="1" applyBorder="1" applyAlignment="1" applyProtection="1">
      <alignment horizontal="center" vertical="center"/>
      <protection locked="0"/>
    </xf>
    <xf numFmtId="164" fontId="24" fillId="61" borderId="37" xfId="0" applyNumberFormat="1" applyFont="1" applyFill="1" applyBorder="1" applyAlignment="1" applyProtection="1">
      <alignment horizontal="center" vertical="center"/>
      <protection/>
    </xf>
    <xf numFmtId="0" fontId="24" fillId="61" borderId="37" xfId="0" applyNumberFormat="1" applyFont="1" applyFill="1" applyBorder="1" applyAlignment="1" applyProtection="1">
      <alignment horizontal="center" vertical="center"/>
      <protection locked="0"/>
    </xf>
    <xf numFmtId="3" fontId="24" fillId="61" borderId="39" xfId="0" applyNumberFormat="1" applyFont="1" applyFill="1" applyBorder="1" applyAlignment="1" applyProtection="1">
      <alignment horizontal="center" vertical="center"/>
      <protection locked="0"/>
    </xf>
    <xf numFmtId="0" fontId="24" fillId="61" borderId="72" xfId="0" applyFont="1" applyFill="1" applyBorder="1" applyAlignment="1">
      <alignment horizontal="center" vertical="center"/>
    </xf>
    <xf numFmtId="3" fontId="24" fillId="61" borderId="48" xfId="0" applyNumberFormat="1" applyFont="1" applyFill="1" applyBorder="1" applyAlignment="1" applyProtection="1">
      <alignment horizontal="center" vertical="center"/>
      <protection locked="0"/>
    </xf>
    <xf numFmtId="164" fontId="24" fillId="61" borderId="48" xfId="0" applyNumberFormat="1" applyFont="1" applyFill="1" applyBorder="1" applyAlignment="1" applyProtection="1">
      <alignment horizontal="center" vertical="center"/>
      <protection/>
    </xf>
    <xf numFmtId="0" fontId="24" fillId="61" borderId="48" xfId="0" applyNumberFormat="1" applyFont="1" applyFill="1" applyBorder="1" applyAlignment="1" applyProtection="1">
      <alignment horizontal="center" vertical="center"/>
      <protection locked="0"/>
    </xf>
    <xf numFmtId="3" fontId="24" fillId="61" borderId="49" xfId="0" applyNumberFormat="1" applyFont="1" applyFill="1" applyBorder="1" applyAlignment="1" applyProtection="1">
      <alignment horizontal="center" vertical="center"/>
      <protection locked="0"/>
    </xf>
    <xf numFmtId="0" fontId="101" fillId="55" borderId="23" xfId="0" applyFont="1" applyFill="1" applyBorder="1" applyAlignment="1">
      <alignment horizontal="center"/>
    </xf>
    <xf numFmtId="3" fontId="101" fillId="55" borderId="24" xfId="0" applyNumberFormat="1" applyFont="1" applyFill="1" applyBorder="1" applyAlignment="1" applyProtection="1">
      <alignment horizontal="center" vertical="center"/>
      <protection locked="0"/>
    </xf>
    <xf numFmtId="0" fontId="101" fillId="55" borderId="24" xfId="0" applyNumberFormat="1" applyFont="1" applyFill="1" applyBorder="1" applyAlignment="1" applyProtection="1">
      <alignment horizontal="center" vertical="center"/>
      <protection locked="0"/>
    </xf>
    <xf numFmtId="3" fontId="101" fillId="55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30" fillId="57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vertical="center"/>
    </xf>
    <xf numFmtId="164" fontId="31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41" applyNumberFormat="1" applyFont="1" applyFill="1" applyAlignment="1" applyProtection="1">
      <alignment horizontal="center" vertical="center"/>
      <protection locked="0"/>
    </xf>
    <xf numFmtId="164" fontId="18" fillId="0" borderId="0" xfId="341" applyNumberFormat="1" applyFont="1" applyFill="1" applyAlignment="1" applyProtection="1">
      <alignment horizontal="center" vertical="center"/>
      <protection locked="0"/>
    </xf>
    <xf numFmtId="3" fontId="20" fillId="58" borderId="0" xfId="0" applyNumberFormat="1" applyFont="1" applyFill="1" applyAlignment="1" applyProtection="1">
      <alignment horizontal="center" vertical="center"/>
      <protection locked="0"/>
    </xf>
    <xf numFmtId="0" fontId="0" fillId="0" borderId="0" xfId="248">
      <alignment/>
      <protection/>
    </xf>
    <xf numFmtId="0" fontId="0" fillId="0" borderId="0" xfId="248" applyFont="1" applyBorder="1" applyAlignment="1">
      <alignment vertical="center"/>
      <protection/>
    </xf>
    <xf numFmtId="164" fontId="0" fillId="0" borderId="0" xfId="344" applyNumberFormat="1" applyFont="1" applyBorder="1" applyAlignment="1">
      <alignment vertical="center"/>
    </xf>
    <xf numFmtId="0" fontId="0" fillId="0" borderId="0" xfId="248" applyFont="1" applyBorder="1">
      <alignment/>
      <protection/>
    </xf>
    <xf numFmtId="3" fontId="0" fillId="0" borderId="0" xfId="248" applyNumberFormat="1" applyFont="1" applyBorder="1">
      <alignment/>
      <protection/>
    </xf>
    <xf numFmtId="0" fontId="34" fillId="0" borderId="0" xfId="248" applyFont="1" applyFill="1" applyBorder="1" applyAlignment="1">
      <alignment vertical="center"/>
      <protection/>
    </xf>
    <xf numFmtId="3" fontId="0" fillId="62" borderId="0" xfId="248" applyNumberFormat="1" applyFill="1">
      <alignment/>
      <protection/>
    </xf>
    <xf numFmtId="3" fontId="0" fillId="58" borderId="0" xfId="248" applyNumberFormat="1" applyFill="1">
      <alignment/>
      <protection/>
    </xf>
    <xf numFmtId="164" fontId="103" fillId="55" borderId="73" xfId="344" applyNumberFormat="1" applyFont="1" applyFill="1" applyBorder="1" applyAlignment="1">
      <alignment horizontal="center" vertical="center" wrapText="1" readingOrder="1"/>
    </xf>
    <xf numFmtId="3" fontId="103" fillId="55" borderId="74" xfId="248" applyNumberFormat="1" applyFont="1" applyFill="1" applyBorder="1" applyAlignment="1">
      <alignment horizontal="center" vertical="center" wrapText="1" readingOrder="1"/>
      <protection/>
    </xf>
    <xf numFmtId="164" fontId="103" fillId="55" borderId="74" xfId="344" applyNumberFormat="1" applyFont="1" applyFill="1" applyBorder="1" applyAlignment="1">
      <alignment horizontal="center" vertical="center" wrapText="1" readingOrder="1"/>
    </xf>
    <xf numFmtId="0" fontId="103" fillId="55" borderId="75" xfId="248" applyFont="1" applyFill="1" applyBorder="1" applyAlignment="1">
      <alignment horizontal="center" vertical="center" wrapText="1" readingOrder="1"/>
      <protection/>
    </xf>
    <xf numFmtId="164" fontId="36" fillId="0" borderId="76" xfId="344" applyNumberFormat="1" applyFont="1" applyBorder="1" applyAlignment="1">
      <alignment horizontal="center" vertical="center"/>
    </xf>
    <xf numFmtId="3" fontId="36" fillId="0" borderId="77" xfId="248" applyNumberFormat="1" applyFont="1" applyBorder="1" applyAlignment="1">
      <alignment horizontal="center" vertical="center"/>
      <protection/>
    </xf>
    <xf numFmtId="164" fontId="36" fillId="0" borderId="77" xfId="344" applyNumberFormat="1" applyFont="1" applyBorder="1" applyAlignment="1">
      <alignment horizontal="center" vertical="center"/>
    </xf>
    <xf numFmtId="3" fontId="36" fillId="0" borderId="78" xfId="248" applyNumberFormat="1" applyFont="1" applyBorder="1" applyAlignment="1">
      <alignment horizontal="left" vertical="center" indent="1"/>
      <protection/>
    </xf>
    <xf numFmtId="0" fontId="28" fillId="58" borderId="0" xfId="248" applyFont="1" applyFill="1" applyBorder="1" applyAlignment="1">
      <alignment horizontal="center" vertical="center"/>
      <protection/>
    </xf>
    <xf numFmtId="0" fontId="104" fillId="55" borderId="79" xfId="248" applyFont="1" applyFill="1" applyBorder="1" applyAlignment="1">
      <alignment horizontal="center" vertical="center" wrapText="1" readingOrder="1"/>
      <protection/>
    </xf>
    <xf numFmtId="0" fontId="104" fillId="55" borderId="80" xfId="248" applyFont="1" applyFill="1" applyBorder="1" applyAlignment="1">
      <alignment horizontal="center" vertical="center" wrapText="1" readingOrder="1"/>
      <protection/>
    </xf>
    <xf numFmtId="0" fontId="104" fillId="55" borderId="81" xfId="248" applyFont="1" applyFill="1" applyBorder="1" applyAlignment="1">
      <alignment horizontal="center" vertical="center" wrapText="1" readingOrder="1"/>
      <protection/>
    </xf>
    <xf numFmtId="0" fontId="0" fillId="0" borderId="0" xfId="248" applyFont="1">
      <alignment/>
      <protection/>
    </xf>
    <xf numFmtId="3" fontId="0" fillId="0" borderId="0" xfId="248" applyNumberFormat="1">
      <alignment/>
      <protection/>
    </xf>
    <xf numFmtId="0" fontId="0" fillId="0" borderId="0" xfId="248" applyFont="1">
      <alignment/>
      <protection/>
    </xf>
    <xf numFmtId="0" fontId="0" fillId="0" borderId="0" xfId="248" applyFont="1" applyFill="1" applyBorder="1">
      <alignment/>
      <protection/>
    </xf>
    <xf numFmtId="164" fontId="0" fillId="0" borderId="0" xfId="344" applyNumberFormat="1" applyFont="1" applyAlignment="1">
      <alignment/>
    </xf>
    <xf numFmtId="0" fontId="39" fillId="0" borderId="0" xfId="248" applyFont="1" applyBorder="1">
      <alignment/>
      <protection/>
    </xf>
    <xf numFmtId="0" fontId="40" fillId="0" borderId="0" xfId="248" applyFont="1" applyBorder="1">
      <alignment/>
      <protection/>
    </xf>
    <xf numFmtId="0" fontId="40" fillId="0" borderId="0" xfId="248" applyFont="1" applyFill="1" applyBorder="1" applyAlignment="1">
      <alignment vertical="center"/>
      <protection/>
    </xf>
    <xf numFmtId="164" fontId="105" fillId="55" borderId="82" xfId="344" applyNumberFormat="1" applyFont="1" applyFill="1" applyBorder="1" applyAlignment="1">
      <alignment horizontal="right" vertical="center" indent="1"/>
    </xf>
    <xf numFmtId="3" fontId="105" fillId="55" borderId="83" xfId="248" applyNumberFormat="1" applyFont="1" applyFill="1" applyBorder="1" applyAlignment="1">
      <alignment horizontal="right" vertical="center" wrapText="1" indent="1"/>
      <protection/>
    </xf>
    <xf numFmtId="164" fontId="105" fillId="55" borderId="84" xfId="344" applyNumberFormat="1" applyFont="1" applyFill="1" applyBorder="1" applyAlignment="1">
      <alignment horizontal="right" vertical="center" indent="1"/>
    </xf>
    <xf numFmtId="0" fontId="105" fillId="55" borderId="85" xfId="248" applyFont="1" applyFill="1" applyBorder="1" applyAlignment="1">
      <alignment horizontal="left" vertical="center" indent="1"/>
      <protection/>
    </xf>
    <xf numFmtId="3" fontId="106" fillId="55" borderId="83" xfId="248" applyNumberFormat="1" applyFont="1" applyFill="1" applyBorder="1" applyAlignment="1">
      <alignment horizontal="right" vertical="center" wrapText="1" indent="1"/>
      <protection/>
    </xf>
    <xf numFmtId="0" fontId="106" fillId="55" borderId="85" xfId="248" applyFont="1" applyFill="1" applyBorder="1" applyAlignment="1">
      <alignment horizontal="left" vertical="center" indent="1"/>
      <protection/>
    </xf>
    <xf numFmtId="164" fontId="43" fillId="0" borderId="76" xfId="344" applyNumberFormat="1" applyFont="1" applyBorder="1" applyAlignment="1">
      <alignment horizontal="right" vertical="center" indent="1"/>
    </xf>
    <xf numFmtId="3" fontId="43" fillId="0" borderId="77" xfId="248" applyNumberFormat="1" applyFont="1" applyBorder="1" applyAlignment="1">
      <alignment horizontal="right" vertical="center" indent="1"/>
      <protection/>
    </xf>
    <xf numFmtId="164" fontId="43" fillId="0" borderId="77" xfId="344" applyNumberFormat="1" applyFont="1" applyBorder="1" applyAlignment="1">
      <alignment horizontal="right" vertical="center" indent="1"/>
    </xf>
    <xf numFmtId="3" fontId="43" fillId="0" borderId="78" xfId="248" applyNumberFormat="1" applyFont="1" applyBorder="1" applyAlignment="1">
      <alignment horizontal="left" vertical="center" indent="1"/>
      <protection/>
    </xf>
    <xf numFmtId="3" fontId="44" fillId="0" borderId="73" xfId="248" applyNumberFormat="1" applyFont="1" applyBorder="1">
      <alignment/>
      <protection/>
    </xf>
    <xf numFmtId="3" fontId="45" fillId="0" borderId="74" xfId="248" applyNumberFormat="1" applyFont="1" applyBorder="1" applyAlignment="1">
      <alignment horizontal="right" vertical="center" indent="1"/>
      <protection/>
    </xf>
    <xf numFmtId="0" fontId="44" fillId="0" borderId="74" xfId="248" applyFont="1" applyBorder="1">
      <alignment/>
      <protection/>
    </xf>
    <xf numFmtId="0" fontId="45" fillId="0" borderId="75" xfId="248" applyFont="1" applyBorder="1" applyAlignment="1">
      <alignment horizontal="left" vertical="center" indent="1"/>
      <protection/>
    </xf>
    <xf numFmtId="3" fontId="44" fillId="0" borderId="76" xfId="248" applyNumberFormat="1" applyFont="1" applyBorder="1">
      <alignment/>
      <protection/>
    </xf>
    <xf numFmtId="3" fontId="45" fillId="0" borderId="77" xfId="248" applyNumberFormat="1" applyFont="1" applyBorder="1" applyAlignment="1">
      <alignment horizontal="right" vertical="center" indent="1"/>
      <protection/>
    </xf>
    <xf numFmtId="0" fontId="44" fillId="0" borderId="77" xfId="248" applyFont="1" applyBorder="1">
      <alignment/>
      <protection/>
    </xf>
    <xf numFmtId="0" fontId="45" fillId="0" borderId="78" xfId="248" applyFont="1" applyBorder="1" applyAlignment="1">
      <alignment horizontal="left" vertical="center" indent="1"/>
      <protection/>
    </xf>
    <xf numFmtId="3" fontId="44" fillId="0" borderId="79" xfId="248" applyNumberFormat="1" applyFont="1" applyBorder="1">
      <alignment/>
      <protection/>
    </xf>
    <xf numFmtId="3" fontId="45" fillId="0" borderId="80" xfId="248" applyNumberFormat="1" applyFont="1" applyBorder="1" applyAlignment="1">
      <alignment horizontal="right" vertical="center" indent="1"/>
      <protection/>
    </xf>
    <xf numFmtId="0" fontId="44" fillId="0" borderId="80" xfId="248" applyFont="1" applyBorder="1">
      <alignment/>
      <protection/>
    </xf>
    <xf numFmtId="0" fontId="45" fillId="0" borderId="81" xfId="248" applyFont="1" applyBorder="1" applyAlignment="1">
      <alignment horizontal="left" vertical="center" indent="1"/>
      <protection/>
    </xf>
    <xf numFmtId="0" fontId="106" fillId="55" borderId="86" xfId="248" applyFont="1" applyFill="1" applyBorder="1" applyAlignment="1">
      <alignment horizontal="center" vertical="center"/>
      <protection/>
    </xf>
    <xf numFmtId="0" fontId="0" fillId="0" borderId="0" xfId="248" applyFont="1" applyAlignment="1">
      <alignment/>
      <protection/>
    </xf>
    <xf numFmtId="0" fontId="0" fillId="0" borderId="0" xfId="248" applyFont="1" applyAlignment="1">
      <alignment horizontal="center"/>
      <protection/>
    </xf>
    <xf numFmtId="164" fontId="103" fillId="55" borderId="87" xfId="344" applyNumberFormat="1" applyFont="1" applyFill="1" applyBorder="1" applyAlignment="1">
      <alignment horizontal="center" vertical="center" wrapText="1" readingOrder="1"/>
    </xf>
    <xf numFmtId="3" fontId="103" fillId="55" borderId="88" xfId="248" applyNumberFormat="1" applyFont="1" applyFill="1" applyBorder="1" applyAlignment="1">
      <alignment horizontal="center" vertical="center" wrapText="1" readingOrder="1"/>
      <protection/>
    </xf>
    <xf numFmtId="164" fontId="103" fillId="55" borderId="89" xfId="344" applyNumberFormat="1" applyFont="1" applyFill="1" applyBorder="1" applyAlignment="1">
      <alignment horizontal="center" vertical="center" wrapText="1" readingOrder="1"/>
    </xf>
    <xf numFmtId="0" fontId="103" fillId="55" borderId="90" xfId="248" applyFont="1" applyFill="1" applyBorder="1" applyAlignment="1">
      <alignment horizontal="center" vertical="center" wrapText="1" readingOrder="1"/>
      <protection/>
    </xf>
    <xf numFmtId="3" fontId="36" fillId="0" borderId="74" xfId="248" applyNumberFormat="1" applyFont="1" applyBorder="1" applyAlignment="1">
      <alignment horizontal="center" vertical="center"/>
      <protection/>
    </xf>
    <xf numFmtId="164" fontId="36" fillId="0" borderId="79" xfId="344" applyNumberFormat="1" applyFont="1" applyBorder="1" applyAlignment="1">
      <alignment horizontal="center" vertical="center"/>
    </xf>
    <xf numFmtId="3" fontId="36" fillId="0" borderId="80" xfId="248" applyNumberFormat="1" applyFont="1" applyBorder="1" applyAlignment="1">
      <alignment horizontal="center" vertical="center"/>
      <protection/>
    </xf>
    <xf numFmtId="164" fontId="36" fillId="0" borderId="80" xfId="344" applyNumberFormat="1" applyFont="1" applyBorder="1" applyAlignment="1">
      <alignment horizontal="center" vertical="center"/>
    </xf>
    <xf numFmtId="0" fontId="104" fillId="55" borderId="91" xfId="248" applyFont="1" applyFill="1" applyBorder="1" applyAlignment="1">
      <alignment horizontal="center" vertical="center" wrapText="1" readingOrder="1"/>
      <protection/>
    </xf>
    <xf numFmtId="0" fontId="104" fillId="55" borderId="92" xfId="248" applyFont="1" applyFill="1" applyBorder="1" applyAlignment="1">
      <alignment horizontal="center" vertical="center" wrapText="1" readingOrder="1"/>
      <protection/>
    </xf>
    <xf numFmtId="0" fontId="104" fillId="55" borderId="93" xfId="248" applyFont="1" applyFill="1" applyBorder="1" applyAlignment="1">
      <alignment horizontal="center" vertical="center" wrapText="1" readingOrder="1"/>
      <protection/>
    </xf>
    <xf numFmtId="0" fontId="18" fillId="0" borderId="0" xfId="248" applyFont="1">
      <alignment/>
      <protection/>
    </xf>
    <xf numFmtId="3" fontId="18" fillId="0" borderId="73" xfId="248" applyNumberFormat="1" applyFont="1" applyBorder="1">
      <alignment/>
      <protection/>
    </xf>
    <xf numFmtId="3" fontId="43" fillId="0" borderId="74" xfId="248" applyNumberFormat="1" applyFont="1" applyBorder="1" applyAlignment="1">
      <alignment horizontal="right" vertical="center" indent="1"/>
      <protection/>
    </xf>
    <xf numFmtId="0" fontId="18" fillId="0" borderId="74" xfId="248" applyFont="1" applyBorder="1">
      <alignment/>
      <protection/>
    </xf>
    <xf numFmtId="0" fontId="43" fillId="0" borderId="75" xfId="248" applyFont="1" applyBorder="1" applyAlignment="1">
      <alignment horizontal="left" vertical="center" indent="1"/>
      <protection/>
    </xf>
    <xf numFmtId="3" fontId="18" fillId="0" borderId="76" xfId="248" applyNumberFormat="1" applyFont="1" applyBorder="1">
      <alignment/>
      <protection/>
    </xf>
    <xf numFmtId="0" fontId="18" fillId="0" borderId="77" xfId="248" applyFont="1" applyBorder="1">
      <alignment/>
      <protection/>
    </xf>
    <xf numFmtId="0" fontId="43" fillId="0" borderId="78" xfId="248" applyFont="1" applyBorder="1" applyAlignment="1">
      <alignment horizontal="left" vertical="center" indent="1"/>
      <protection/>
    </xf>
    <xf numFmtId="3" fontId="18" fillId="0" borderId="79" xfId="248" applyNumberFormat="1" applyFont="1" applyBorder="1">
      <alignment/>
      <protection/>
    </xf>
    <xf numFmtId="3" fontId="43" fillId="0" borderId="80" xfId="248" applyNumberFormat="1" applyFont="1" applyBorder="1" applyAlignment="1">
      <alignment horizontal="right" vertical="center" indent="1"/>
      <protection/>
    </xf>
    <xf numFmtId="0" fontId="18" fillId="0" borderId="80" xfId="248" applyFont="1" applyBorder="1">
      <alignment/>
      <protection/>
    </xf>
    <xf numFmtId="0" fontId="43" fillId="0" borderId="81" xfId="248" applyFont="1" applyBorder="1" applyAlignment="1">
      <alignment horizontal="left" vertical="center" indent="1"/>
      <protection/>
    </xf>
    <xf numFmtId="0" fontId="105" fillId="55" borderId="86" xfId="248" applyFont="1" applyFill="1" applyBorder="1" applyAlignment="1">
      <alignment horizontal="center" vertical="center"/>
      <protection/>
    </xf>
    <xf numFmtId="0" fontId="0" fillId="0" borderId="0" xfId="248" applyBorder="1">
      <alignment/>
      <protection/>
    </xf>
    <xf numFmtId="9" fontId="0" fillId="0" borderId="0" xfId="344" applyFont="1" applyAlignment="1">
      <alignment/>
    </xf>
    <xf numFmtId="164" fontId="0" fillId="0" borderId="0" xfId="344" applyNumberFormat="1" applyFont="1" applyBorder="1" applyAlignment="1">
      <alignment/>
    </xf>
    <xf numFmtId="3" fontId="0" fillId="0" borderId="0" xfId="248" applyNumberFormat="1" applyBorder="1">
      <alignment/>
      <protection/>
    </xf>
    <xf numFmtId="0" fontId="46" fillId="0" borderId="0" xfId="248" applyFont="1" applyFill="1" applyBorder="1" applyAlignment="1">
      <alignment vertical="top"/>
      <protection/>
    </xf>
    <xf numFmtId="0" fontId="0" fillId="0" borderId="0" xfId="248" applyFont="1" applyBorder="1">
      <alignment/>
      <protection/>
    </xf>
    <xf numFmtId="0" fontId="34" fillId="0" borderId="0" xfId="248" applyFont="1" applyFill="1" applyBorder="1">
      <alignment/>
      <protection/>
    </xf>
    <xf numFmtId="3" fontId="105" fillId="55" borderId="82" xfId="248" applyNumberFormat="1" applyFont="1" applyFill="1" applyBorder="1" applyAlignment="1">
      <alignment horizontal="right" vertical="center" indent="2"/>
      <protection/>
    </xf>
    <xf numFmtId="164" fontId="105" fillId="55" borderId="84" xfId="344" applyNumberFormat="1" applyFont="1" applyFill="1" applyBorder="1" applyAlignment="1">
      <alignment horizontal="right" vertical="center" indent="2"/>
    </xf>
    <xf numFmtId="3" fontId="105" fillId="55" borderId="84" xfId="248" applyNumberFormat="1" applyFont="1" applyFill="1" applyBorder="1" applyAlignment="1">
      <alignment horizontal="right" vertical="center" indent="2"/>
      <protection/>
    </xf>
    <xf numFmtId="49" fontId="107" fillId="55" borderId="94" xfId="248" applyNumberFormat="1" applyFont="1" applyFill="1" applyBorder="1" applyAlignment="1">
      <alignment horizontal="center" vertical="center"/>
      <protection/>
    </xf>
    <xf numFmtId="0" fontId="28" fillId="0" borderId="0" xfId="248" applyFont="1">
      <alignment/>
      <protection/>
    </xf>
    <xf numFmtId="164" fontId="105" fillId="55" borderId="82" xfId="344" applyNumberFormat="1" applyFont="1" applyFill="1" applyBorder="1" applyAlignment="1">
      <alignment horizontal="right" vertical="center" indent="2"/>
    </xf>
    <xf numFmtId="3" fontId="28" fillId="0" borderId="95" xfId="248" applyNumberFormat="1" applyFont="1" applyFill="1" applyBorder="1" applyAlignment="1">
      <alignment horizontal="right" vertical="center" indent="2"/>
      <protection/>
    </xf>
    <xf numFmtId="164" fontId="28" fillId="0" borderId="37" xfId="344" applyNumberFormat="1" applyFont="1" applyBorder="1" applyAlignment="1">
      <alignment horizontal="right" vertical="center" indent="2"/>
    </xf>
    <xf numFmtId="3" fontId="28" fillId="0" borderId="37" xfId="248" applyNumberFormat="1" applyFont="1" applyBorder="1" applyAlignment="1">
      <alignment horizontal="right" vertical="center" indent="2"/>
      <protection/>
    </xf>
    <xf numFmtId="3" fontId="48" fillId="0" borderId="78" xfId="248" applyNumberFormat="1" applyFont="1" applyBorder="1" applyAlignment="1">
      <alignment horizontal="left" vertical="center" indent="1"/>
      <protection/>
    </xf>
    <xf numFmtId="164" fontId="28" fillId="0" borderId="95" xfId="344" applyNumberFormat="1" applyFont="1" applyBorder="1" applyAlignment="1">
      <alignment horizontal="right" vertical="center" indent="2"/>
    </xf>
    <xf numFmtId="3" fontId="28" fillId="0" borderId="37" xfId="248" applyNumberFormat="1" applyFont="1" applyFill="1" applyBorder="1" applyAlignment="1">
      <alignment horizontal="right" vertical="center" indent="2"/>
      <protection/>
    </xf>
    <xf numFmtId="3" fontId="28" fillId="0" borderId="96" xfId="248" applyNumberFormat="1" applyFont="1" applyBorder="1" applyAlignment="1">
      <alignment vertical="center"/>
      <protection/>
    </xf>
    <xf numFmtId="0" fontId="105" fillId="55" borderId="97" xfId="248" applyFont="1" applyFill="1" applyBorder="1" applyAlignment="1">
      <alignment horizontal="center" vertical="center" wrapText="1"/>
      <protection/>
    </xf>
    <xf numFmtId="0" fontId="105" fillId="55" borderId="97" xfId="248" applyFont="1" applyFill="1" applyBorder="1" applyAlignment="1">
      <alignment horizontal="center" vertical="center"/>
      <protection/>
    </xf>
    <xf numFmtId="0" fontId="30" fillId="0" borderId="0" xfId="248" applyFont="1" applyBorder="1" applyAlignment="1">
      <alignment/>
      <protection/>
    </xf>
    <xf numFmtId="0" fontId="30" fillId="0" borderId="0" xfId="248" applyFont="1" applyBorder="1">
      <alignment/>
      <protection/>
    </xf>
    <xf numFmtId="0" fontId="30" fillId="0" borderId="0" xfId="248" applyFont="1" applyBorder="1" applyAlignment="1">
      <alignment horizontal="center"/>
      <protection/>
    </xf>
    <xf numFmtId="0" fontId="49" fillId="0" borderId="0" xfId="248" applyFont="1">
      <alignment/>
      <protection/>
    </xf>
    <xf numFmtId="0" fontId="49" fillId="33" borderId="0" xfId="248" applyFont="1" applyFill="1">
      <alignment/>
      <protection/>
    </xf>
    <xf numFmtId="0" fontId="0" fillId="40" borderId="0" xfId="248" applyFill="1">
      <alignment/>
      <protection/>
    </xf>
    <xf numFmtId="0" fontId="50" fillId="0" borderId="0" xfId="248" applyFont="1">
      <alignment/>
      <protection/>
    </xf>
    <xf numFmtId="0" fontId="108" fillId="0" borderId="0" xfId="248" applyFont="1" applyAlignment="1">
      <alignment horizontal="left" readingOrder="1"/>
      <protection/>
    </xf>
    <xf numFmtId="0" fontId="0" fillId="57" borderId="0" xfId="248" applyFont="1" applyFill="1" applyBorder="1" applyAlignment="1" applyProtection="1">
      <alignment horizontal="left" vertical="center" wrapText="1"/>
      <protection/>
    </xf>
    <xf numFmtId="3" fontId="105" fillId="55" borderId="73" xfId="248" applyNumberFormat="1" applyFont="1" applyFill="1" applyBorder="1" applyAlignment="1">
      <alignment horizontal="right" vertical="center" indent="2"/>
      <protection/>
    </xf>
    <xf numFmtId="3" fontId="105" fillId="55" borderId="74" xfId="248" applyNumberFormat="1" applyFont="1" applyFill="1" applyBorder="1" applyAlignment="1">
      <alignment horizontal="right" vertical="center" indent="2"/>
      <protection/>
    </xf>
    <xf numFmtId="0" fontId="107" fillId="55" borderId="75" xfId="248" applyFont="1" applyFill="1" applyBorder="1" applyAlignment="1" applyProtection="1">
      <alignment horizontal="left" vertical="center" indent="1" shrinkToFit="1"/>
      <protection/>
    </xf>
    <xf numFmtId="0" fontId="109" fillId="0" borderId="76" xfId="248" applyFont="1" applyBorder="1" applyAlignment="1" applyProtection="1">
      <alignment horizontal="right" vertical="center" indent="2" shrinkToFit="1"/>
      <protection/>
    </xf>
    <xf numFmtId="0" fontId="109" fillId="0" borderId="77" xfId="248" applyFont="1" applyBorder="1" applyAlignment="1" applyProtection="1">
      <alignment horizontal="right" vertical="center" indent="2" shrinkToFit="1"/>
      <protection/>
    </xf>
    <xf numFmtId="0" fontId="109" fillId="0" borderId="78" xfId="248" applyFont="1" applyBorder="1" applyAlignment="1" applyProtection="1">
      <alignment horizontal="left" vertical="center" indent="1" shrinkToFit="1"/>
      <protection/>
    </xf>
    <xf numFmtId="0" fontId="105" fillId="55" borderId="77" xfId="248" applyFont="1" applyFill="1" applyBorder="1" applyAlignment="1" applyProtection="1">
      <alignment horizontal="center" vertical="center" wrapText="1"/>
      <protection/>
    </xf>
    <xf numFmtId="0" fontId="27" fillId="0" borderId="0" xfId="248" applyFont="1">
      <alignment/>
      <protection/>
    </xf>
    <xf numFmtId="3" fontId="105" fillId="55" borderId="98" xfId="248" applyNumberFormat="1" applyFont="1" applyFill="1" applyBorder="1" applyAlignment="1">
      <alignment horizontal="right" vertical="center" indent="1"/>
      <protection/>
    </xf>
    <xf numFmtId="3" fontId="105" fillId="55" borderId="99" xfId="248" applyNumberFormat="1" applyFont="1" applyFill="1" applyBorder="1" applyAlignment="1">
      <alignment horizontal="right" vertical="center" indent="1"/>
      <protection/>
    </xf>
    <xf numFmtId="0" fontId="105" fillId="55" borderId="100" xfId="248" applyFont="1" applyFill="1" applyBorder="1" applyAlignment="1">
      <alignment horizontal="left" vertical="center" indent="1"/>
      <protection/>
    </xf>
    <xf numFmtId="3" fontId="48" fillId="0" borderId="73" xfId="248" applyNumberFormat="1" applyFont="1" applyFill="1" applyBorder="1" applyAlignment="1">
      <alignment horizontal="right" vertical="center" indent="1"/>
      <protection/>
    </xf>
    <xf numFmtId="3" fontId="48" fillId="0" borderId="77" xfId="248" applyNumberFormat="1" applyFont="1" applyFill="1" applyBorder="1" applyAlignment="1">
      <alignment horizontal="right" vertical="center" indent="1"/>
      <protection/>
    </xf>
    <xf numFmtId="3" fontId="48" fillId="0" borderId="74" xfId="248" applyNumberFormat="1" applyFont="1" applyFill="1" applyBorder="1" applyAlignment="1">
      <alignment horizontal="right" vertical="center" indent="1"/>
      <protection/>
    </xf>
    <xf numFmtId="0" fontId="48" fillId="0" borderId="75" xfId="248" applyFont="1" applyFill="1" applyBorder="1" applyAlignment="1">
      <alignment horizontal="left" vertical="center" indent="1"/>
      <protection/>
    </xf>
    <xf numFmtId="3" fontId="48" fillId="0" borderId="76" xfId="248" applyNumberFormat="1" applyFont="1" applyFill="1" applyBorder="1" applyAlignment="1">
      <alignment horizontal="right" vertical="center" indent="1"/>
      <protection/>
    </xf>
    <xf numFmtId="0" fontId="48" fillId="0" borderId="78" xfId="248" applyFont="1" applyFill="1" applyBorder="1" applyAlignment="1">
      <alignment horizontal="left" vertical="center" indent="1"/>
      <protection/>
    </xf>
    <xf numFmtId="3" fontId="48" fillId="0" borderId="79" xfId="248" applyNumberFormat="1" applyFont="1" applyFill="1" applyBorder="1" applyAlignment="1">
      <alignment horizontal="right" vertical="center" indent="1"/>
      <protection/>
    </xf>
    <xf numFmtId="3" fontId="48" fillId="0" borderId="80" xfId="248" applyNumberFormat="1" applyFont="1" applyFill="1" applyBorder="1" applyAlignment="1">
      <alignment horizontal="right" vertical="center" indent="1"/>
      <protection/>
    </xf>
    <xf numFmtId="0" fontId="48" fillId="0" borderId="81" xfId="248" applyFont="1" applyFill="1" applyBorder="1" applyAlignment="1">
      <alignment horizontal="left" vertical="center" indent="1"/>
      <protection/>
    </xf>
    <xf numFmtId="0" fontId="86" fillId="55" borderId="101" xfId="248" applyFont="1" applyFill="1" applyBorder="1" applyAlignment="1">
      <alignment horizontal="center" vertical="center"/>
      <protection/>
    </xf>
    <xf numFmtId="0" fontId="28" fillId="0" borderId="0" xfId="248" applyFont="1" applyBorder="1" applyAlignment="1">
      <alignment/>
      <protection/>
    </xf>
    <xf numFmtId="0" fontId="38" fillId="0" borderId="0" xfId="248" applyFont="1" applyFill="1" applyBorder="1" applyAlignment="1">
      <alignment horizontal="center"/>
      <protection/>
    </xf>
    <xf numFmtId="0" fontId="29" fillId="0" borderId="0" xfId="248" applyFont="1" applyBorder="1" applyAlignment="1">
      <alignment/>
      <protection/>
    </xf>
    <xf numFmtId="0" fontId="31" fillId="0" borderId="0" xfId="248" applyFont="1" applyFill="1" applyBorder="1" applyAlignment="1">
      <alignment/>
      <protection/>
    </xf>
    <xf numFmtId="0" fontId="29" fillId="0" borderId="0" xfId="248" applyFont="1" applyBorder="1">
      <alignment/>
      <protection/>
    </xf>
    <xf numFmtId="0" fontId="28" fillId="0" borderId="0" xfId="248" applyFont="1" applyFill="1" applyBorder="1" applyAlignment="1">
      <alignment/>
      <protection/>
    </xf>
    <xf numFmtId="0" fontId="0" fillId="0" borderId="0" xfId="248" applyFont="1" applyFill="1" applyBorder="1">
      <alignment/>
      <protection/>
    </xf>
    <xf numFmtId="0" fontId="54" fillId="0" borderId="0" xfId="248" applyFont="1" applyFill="1" applyBorder="1">
      <alignment/>
      <protection/>
    </xf>
    <xf numFmtId="0" fontId="29" fillId="0" borderId="0" xfId="248" applyFont="1" applyAlignment="1">
      <alignment vertical="center"/>
      <protection/>
    </xf>
    <xf numFmtId="3" fontId="110" fillId="55" borderId="102" xfId="248" applyNumberFormat="1" applyFont="1" applyFill="1" applyBorder="1" applyAlignment="1">
      <alignment horizontal="center" vertical="center"/>
      <protection/>
    </xf>
    <xf numFmtId="0" fontId="110" fillId="55" borderId="102" xfId="248" applyFont="1" applyFill="1" applyBorder="1" applyAlignment="1">
      <alignment horizontal="left" vertical="center" indent="1"/>
      <protection/>
    </xf>
    <xf numFmtId="0" fontId="29" fillId="0" borderId="0" xfId="248" applyFont="1">
      <alignment/>
      <protection/>
    </xf>
    <xf numFmtId="3" fontId="55" fillId="0" borderId="103" xfId="248" applyNumberFormat="1" applyFont="1" applyFill="1" applyBorder="1" applyAlignment="1">
      <alignment horizontal="center" vertical="center"/>
      <protection/>
    </xf>
    <xf numFmtId="3" fontId="55" fillId="0" borderId="104" xfId="366" applyNumberFormat="1" applyFont="1" applyFill="1" applyBorder="1" applyAlignment="1">
      <alignment horizontal="center" vertical="center"/>
    </xf>
    <xf numFmtId="3" fontId="55" fillId="0" borderId="104" xfId="248" applyNumberFormat="1" applyFont="1" applyFill="1" applyBorder="1" applyAlignment="1">
      <alignment horizontal="center" vertical="center"/>
      <protection/>
    </xf>
    <xf numFmtId="0" fontId="55" fillId="0" borderId="105" xfId="248" applyFont="1" applyFill="1" applyBorder="1" applyAlignment="1">
      <alignment horizontal="left" vertical="center" indent="1"/>
      <protection/>
    </xf>
    <xf numFmtId="3" fontId="55" fillId="0" borderId="106" xfId="248" applyNumberFormat="1" applyFont="1" applyFill="1" applyBorder="1" applyAlignment="1">
      <alignment horizontal="center" vertical="center"/>
      <protection/>
    </xf>
    <xf numFmtId="3" fontId="55" fillId="0" borderId="107" xfId="366" applyNumberFormat="1" applyFont="1" applyFill="1" applyBorder="1" applyAlignment="1">
      <alignment horizontal="center" vertical="center"/>
    </xf>
    <xf numFmtId="3" fontId="55" fillId="0" borderId="107" xfId="248" applyNumberFormat="1" applyFont="1" applyFill="1" applyBorder="1" applyAlignment="1">
      <alignment horizontal="center" vertical="center"/>
      <protection/>
    </xf>
    <xf numFmtId="0" fontId="55" fillId="0" borderId="108" xfId="248" applyFont="1" applyFill="1" applyBorder="1" applyAlignment="1">
      <alignment horizontal="left" vertical="center" indent="1"/>
      <protection/>
    </xf>
    <xf numFmtId="3" fontId="29" fillId="0" borderId="0" xfId="248" applyNumberFormat="1" applyFont="1">
      <alignment/>
      <protection/>
    </xf>
    <xf numFmtId="0" fontId="55" fillId="0" borderId="107" xfId="248" applyFont="1" applyFill="1" applyBorder="1" applyAlignment="1">
      <alignment horizontal="center" vertical="center"/>
      <protection/>
    </xf>
    <xf numFmtId="3" fontId="55" fillId="0" borderId="109" xfId="248" applyNumberFormat="1" applyFont="1" applyFill="1" applyBorder="1" applyAlignment="1">
      <alignment horizontal="center" vertical="center"/>
      <protection/>
    </xf>
    <xf numFmtId="0" fontId="55" fillId="0" borderId="110" xfId="248" applyFont="1" applyFill="1" applyBorder="1" applyAlignment="1">
      <alignment horizontal="center" vertical="center"/>
      <protection/>
    </xf>
    <xf numFmtId="3" fontId="55" fillId="0" borderId="110" xfId="366" applyNumberFormat="1" applyFont="1" applyFill="1" applyBorder="1" applyAlignment="1">
      <alignment horizontal="center" vertical="center"/>
    </xf>
    <xf numFmtId="3" fontId="55" fillId="0" borderId="110" xfId="248" applyNumberFormat="1" applyFont="1" applyFill="1" applyBorder="1" applyAlignment="1">
      <alignment horizontal="center" vertical="center"/>
      <protection/>
    </xf>
    <xf numFmtId="0" fontId="55" fillId="0" borderId="111" xfId="248" applyFont="1" applyFill="1" applyBorder="1" applyAlignment="1">
      <alignment horizontal="left" vertical="center" indent="1"/>
      <protection/>
    </xf>
    <xf numFmtId="3" fontId="86" fillId="55" borderId="86" xfId="248" applyNumberFormat="1" applyFont="1" applyFill="1" applyBorder="1" applyAlignment="1">
      <alignment horizontal="center" vertical="center" wrapText="1"/>
      <protection/>
    </xf>
    <xf numFmtId="0" fontId="86" fillId="55" borderId="86" xfId="248" applyFont="1" applyFill="1" applyBorder="1" applyAlignment="1">
      <alignment horizontal="center" vertical="center"/>
      <protection/>
    </xf>
    <xf numFmtId="0" fontId="19" fillId="0" borderId="0" xfId="248" applyFont="1" applyFill="1" applyBorder="1" applyAlignment="1">
      <alignment/>
      <protection/>
    </xf>
    <xf numFmtId="0" fontId="20" fillId="0" borderId="0" xfId="248" applyFont="1" applyFill="1" applyBorder="1" applyAlignment="1">
      <alignment/>
      <protection/>
    </xf>
    <xf numFmtId="0" fontId="18" fillId="0" borderId="0" xfId="248" applyFont="1" applyFill="1" applyBorder="1" applyAlignment="1">
      <alignment horizontal="left"/>
      <protection/>
    </xf>
    <xf numFmtId="0" fontId="18" fillId="0" borderId="0" xfId="248" applyFont="1" applyFill="1" applyBorder="1">
      <alignment/>
      <protection/>
    </xf>
    <xf numFmtId="0" fontId="0" fillId="0" borderId="0" xfId="248" applyBorder="1" applyAlignment="1">
      <alignment horizontal="center"/>
      <protection/>
    </xf>
    <xf numFmtId="0" fontId="29" fillId="0" borderId="0" xfId="248" applyFont="1" applyBorder="1" applyAlignment="1">
      <alignment horizontal="left"/>
      <protection/>
    </xf>
    <xf numFmtId="0" fontId="0" fillId="0" borderId="0" xfId="248" applyFont="1" applyFill="1">
      <alignment/>
      <protection/>
    </xf>
    <xf numFmtId="0" fontId="0" fillId="0" borderId="0" xfId="248" applyFont="1" applyFill="1" applyBorder="1" applyAlignment="1">
      <alignment horizontal="center"/>
      <protection/>
    </xf>
    <xf numFmtId="0" fontId="38" fillId="0" borderId="0" xfId="248" applyFont="1" applyFill="1" applyBorder="1" applyAlignment="1">
      <alignment horizontal="left"/>
      <protection/>
    </xf>
    <xf numFmtId="164" fontId="106" fillId="55" borderId="112" xfId="344" applyNumberFormat="1" applyFont="1" applyFill="1" applyBorder="1" applyAlignment="1">
      <alignment horizontal="center" vertical="center" readingOrder="1"/>
    </xf>
    <xf numFmtId="0" fontId="106" fillId="55" borderId="113" xfId="248" applyFont="1" applyFill="1" applyBorder="1" applyAlignment="1">
      <alignment horizontal="center" vertical="center"/>
      <protection/>
    </xf>
    <xf numFmtId="0" fontId="106" fillId="55" borderId="114" xfId="248" applyFont="1" applyFill="1" applyBorder="1" applyAlignment="1">
      <alignment horizontal="center" vertical="center"/>
      <protection/>
    </xf>
    <xf numFmtId="0" fontId="106" fillId="55" borderId="115" xfId="248" applyFont="1" applyFill="1" applyBorder="1" applyAlignment="1">
      <alignment horizontal="left" vertical="center" indent="1"/>
      <protection/>
    </xf>
    <xf numFmtId="164" fontId="55" fillId="58" borderId="116" xfId="344" applyNumberFormat="1" applyFont="1" applyFill="1" applyBorder="1" applyAlignment="1">
      <alignment horizontal="center" vertical="center" readingOrder="1"/>
    </xf>
    <xf numFmtId="0" fontId="55" fillId="58" borderId="117" xfId="248" applyFont="1" applyFill="1" applyBorder="1" applyAlignment="1">
      <alignment horizontal="center" vertical="center"/>
      <protection/>
    </xf>
    <xf numFmtId="0" fontId="55" fillId="58" borderId="118" xfId="248" applyFont="1" applyFill="1" applyBorder="1" applyAlignment="1">
      <alignment horizontal="left" vertical="center" indent="1"/>
      <protection/>
    </xf>
    <xf numFmtId="164" fontId="110" fillId="55" borderId="119" xfId="344" applyNumberFormat="1" applyFont="1" applyFill="1" applyBorder="1" applyAlignment="1">
      <alignment horizontal="center" vertical="center" readingOrder="1"/>
    </xf>
    <xf numFmtId="0" fontId="110" fillId="55" borderId="120" xfId="248" applyFont="1" applyFill="1" applyBorder="1" applyAlignment="1">
      <alignment horizontal="center" vertical="center"/>
      <protection/>
    </xf>
    <xf numFmtId="0" fontId="110" fillId="55" borderId="121" xfId="248" applyFont="1" applyFill="1" applyBorder="1" applyAlignment="1">
      <alignment horizontal="left" vertical="center" indent="1"/>
      <protection/>
    </xf>
    <xf numFmtId="164" fontId="55" fillId="0" borderId="76" xfId="344" applyNumberFormat="1" applyFont="1" applyFill="1" applyBorder="1" applyAlignment="1">
      <alignment horizontal="center" vertical="center" readingOrder="1"/>
    </xf>
    <xf numFmtId="0" fontId="111" fillId="0" borderId="77" xfId="248" applyFont="1" applyBorder="1" applyAlignment="1">
      <alignment horizontal="center" vertical="center" wrapText="1"/>
      <protection/>
    </xf>
    <xf numFmtId="0" fontId="55" fillId="0" borderId="77" xfId="248" applyFont="1" applyFill="1" applyBorder="1" applyAlignment="1">
      <alignment horizontal="center" vertical="center"/>
      <protection/>
    </xf>
    <xf numFmtId="0" fontId="55" fillId="0" borderId="78" xfId="248" applyFont="1" applyFill="1" applyBorder="1" applyAlignment="1">
      <alignment horizontal="left" vertical="center" indent="1"/>
      <protection/>
    </xf>
    <xf numFmtId="164" fontId="55" fillId="0" borderId="79" xfId="344" applyNumberFormat="1" applyFont="1" applyFill="1" applyBorder="1" applyAlignment="1">
      <alignment horizontal="center" vertical="center" readingOrder="1"/>
    </xf>
    <xf numFmtId="0" fontId="111" fillId="0" borderId="80" xfId="248" applyFont="1" applyBorder="1" applyAlignment="1">
      <alignment horizontal="center" vertical="center" wrapText="1"/>
      <protection/>
    </xf>
    <xf numFmtId="0" fontId="55" fillId="0" borderId="80" xfId="248" applyFont="1" applyFill="1" applyBorder="1" applyAlignment="1">
      <alignment horizontal="center" vertical="center"/>
      <protection/>
    </xf>
    <xf numFmtId="0" fontId="55" fillId="0" borderId="81" xfId="248" applyFont="1" applyFill="1" applyBorder="1" applyAlignment="1">
      <alignment horizontal="left" vertical="center" indent="1"/>
      <protection/>
    </xf>
    <xf numFmtId="0" fontId="110" fillId="55" borderId="74" xfId="248" applyFont="1" applyFill="1" applyBorder="1" applyAlignment="1">
      <alignment horizontal="center" vertical="center" wrapText="1"/>
      <protection/>
    </xf>
    <xf numFmtId="0" fontId="31" fillId="0" borderId="0" xfId="248" applyFont="1" applyBorder="1" applyAlignment="1">
      <alignment/>
      <protection/>
    </xf>
    <xf numFmtId="0" fontId="31" fillId="0" borderId="122" xfId="248" applyFont="1" applyBorder="1" applyAlignment="1">
      <alignment/>
      <protection/>
    </xf>
    <xf numFmtId="0" fontId="38" fillId="0" borderId="0" xfId="248" applyFont="1" applyFill="1" applyBorder="1" applyAlignment="1">
      <alignment/>
      <protection/>
    </xf>
    <xf numFmtId="0" fontId="20" fillId="0" borderId="47" xfId="248" applyFont="1" applyFill="1" applyBorder="1" applyAlignment="1">
      <alignment/>
      <protection/>
    </xf>
    <xf numFmtId="164" fontId="86" fillId="55" borderId="123" xfId="366" applyNumberFormat="1" applyFont="1" applyFill="1" applyBorder="1" applyAlignment="1">
      <alignment horizontal="right" vertical="center" indent="2" readingOrder="1"/>
    </xf>
    <xf numFmtId="3" fontId="86" fillId="55" borderId="124" xfId="248" applyNumberFormat="1" applyFont="1" applyFill="1" applyBorder="1" applyAlignment="1">
      <alignment horizontal="right" vertical="center" indent="2" readingOrder="1"/>
      <protection/>
    </xf>
    <xf numFmtId="0" fontId="86" fillId="55" borderId="125" xfId="248" applyFont="1" applyFill="1" applyBorder="1" applyAlignment="1">
      <alignment vertical="center"/>
      <protection/>
    </xf>
    <xf numFmtId="10" fontId="112" fillId="0" borderId="106" xfId="366" applyNumberFormat="1" applyFont="1" applyFill="1" applyBorder="1" applyAlignment="1">
      <alignment horizontal="right" vertical="center" indent="2" readingOrder="1"/>
    </xf>
    <xf numFmtId="3" fontId="112" fillId="0" borderId="107" xfId="366" applyNumberFormat="1" applyFont="1" applyFill="1" applyBorder="1" applyAlignment="1">
      <alignment horizontal="right" vertical="center" indent="2" readingOrder="1"/>
    </xf>
    <xf numFmtId="3" fontId="112" fillId="0" borderId="107" xfId="248" applyNumberFormat="1" applyFont="1" applyFill="1" applyBorder="1" applyAlignment="1">
      <alignment horizontal="right" vertical="center" wrapText="1" indent="2" readingOrder="1"/>
      <protection/>
    </xf>
    <xf numFmtId="0" fontId="112" fillId="0" borderId="126" xfId="248" applyFont="1" applyFill="1" applyBorder="1" applyAlignment="1">
      <alignment vertical="center" wrapText="1" readingOrder="1"/>
      <protection/>
    </xf>
    <xf numFmtId="0" fontId="58" fillId="0" borderId="0" xfId="248" applyNumberFormat="1" applyFont="1" applyFill="1" applyBorder="1" applyAlignment="1" applyProtection="1">
      <alignment vertical="center" wrapText="1"/>
      <protection/>
    </xf>
    <xf numFmtId="10" fontId="36" fillId="58" borderId="106" xfId="366" applyNumberFormat="1" applyFont="1" applyFill="1" applyBorder="1" applyAlignment="1">
      <alignment horizontal="right" vertical="center" indent="2" readingOrder="1"/>
    </xf>
    <xf numFmtId="3" fontId="36" fillId="58" borderId="107" xfId="366" applyNumberFormat="1" applyFont="1" applyFill="1" applyBorder="1" applyAlignment="1">
      <alignment horizontal="right" vertical="center" indent="2" readingOrder="1"/>
    </xf>
    <xf numFmtId="3" fontId="36" fillId="58" borderId="107" xfId="248" applyNumberFormat="1" applyFont="1" applyFill="1" applyBorder="1" applyAlignment="1">
      <alignment horizontal="right" vertical="center" wrapText="1" indent="2" readingOrder="1"/>
      <protection/>
    </xf>
    <xf numFmtId="0" fontId="36" fillId="58" borderId="126" xfId="248" applyFont="1" applyFill="1" applyBorder="1" applyAlignment="1">
      <alignment vertical="top" wrapText="1" readingOrder="1"/>
      <protection/>
    </xf>
    <xf numFmtId="0" fontId="86" fillId="55" borderId="127" xfId="248" applyFont="1" applyFill="1" applyBorder="1" applyAlignment="1">
      <alignment horizontal="center" vertical="center" wrapText="1"/>
      <protection/>
    </xf>
    <xf numFmtId="0" fontId="59" fillId="0" borderId="0" xfId="248" applyFont="1" applyFill="1" applyBorder="1" applyAlignment="1">
      <alignment horizontal="left"/>
      <protection/>
    </xf>
    <xf numFmtId="3" fontId="100" fillId="63" borderId="128" xfId="248" applyNumberFormat="1" applyFont="1" applyFill="1" applyBorder="1" applyAlignment="1">
      <alignment horizontal="center" vertical="center"/>
      <protection/>
    </xf>
    <xf numFmtId="3" fontId="100" fillId="63" borderId="129" xfId="248" applyNumberFormat="1" applyFont="1" applyFill="1" applyBorder="1" applyAlignment="1">
      <alignment horizontal="center" vertical="center"/>
      <protection/>
    </xf>
    <xf numFmtId="0" fontId="110" fillId="55" borderId="130" xfId="248" applyFont="1" applyFill="1" applyBorder="1" applyAlignment="1">
      <alignment horizontal="left" vertical="center" indent="1"/>
      <protection/>
    </xf>
    <xf numFmtId="3" fontId="31" fillId="0" borderId="131" xfId="248" applyNumberFormat="1" applyFont="1" applyFill="1" applyBorder="1" applyAlignment="1">
      <alignment horizontal="center" vertical="center"/>
      <protection/>
    </xf>
    <xf numFmtId="3" fontId="31" fillId="0" borderId="132" xfId="248" applyNumberFormat="1" applyFont="1" applyFill="1" applyBorder="1" applyAlignment="1">
      <alignment horizontal="center" vertical="center"/>
      <protection/>
    </xf>
    <xf numFmtId="3" fontId="28" fillId="0" borderId="133" xfId="248" applyNumberFormat="1" applyFont="1" applyFill="1" applyBorder="1" applyAlignment="1">
      <alignment horizontal="center" vertical="center"/>
      <protection/>
    </xf>
    <xf numFmtId="0" fontId="55" fillId="0" borderId="134" xfId="248" applyFont="1" applyFill="1" applyBorder="1" applyAlignment="1">
      <alignment horizontal="left" vertical="center" indent="1"/>
      <protection/>
    </xf>
    <xf numFmtId="3" fontId="31" fillId="0" borderId="106" xfId="248" applyNumberFormat="1" applyFont="1" applyFill="1" applyBorder="1" applyAlignment="1">
      <alignment horizontal="center" vertical="center"/>
      <protection/>
    </xf>
    <xf numFmtId="3" fontId="28" fillId="0" borderId="107" xfId="248" applyNumberFormat="1" applyFont="1" applyFill="1" applyBorder="1" applyAlignment="1">
      <alignment horizontal="center" vertical="center"/>
      <protection/>
    </xf>
    <xf numFmtId="3" fontId="31" fillId="0" borderId="135" xfId="248" applyNumberFormat="1" applyFont="1" applyFill="1" applyBorder="1" applyAlignment="1">
      <alignment horizontal="center" vertical="center"/>
      <protection/>
    </xf>
    <xf numFmtId="3" fontId="28" fillId="0" borderId="132" xfId="248" applyNumberFormat="1" applyFont="1" applyFill="1" applyBorder="1" applyAlignment="1">
      <alignment horizontal="center" vertical="center"/>
      <protection/>
    </xf>
    <xf numFmtId="0" fontId="55" fillId="0" borderId="136" xfId="248" applyFont="1" applyFill="1" applyBorder="1" applyAlignment="1">
      <alignment horizontal="left" vertical="center" indent="1"/>
      <protection/>
    </xf>
    <xf numFmtId="0" fontId="104" fillId="63" borderId="97" xfId="248" applyFont="1" applyFill="1" applyBorder="1" applyAlignment="1">
      <alignment horizontal="center" vertical="center"/>
      <protection/>
    </xf>
    <xf numFmtId="0" fontId="31" fillId="0" borderId="0" xfId="248" applyFont="1" applyFill="1" applyAlignment="1">
      <alignment/>
      <protection/>
    </xf>
    <xf numFmtId="3" fontId="107" fillId="55" borderId="82" xfId="248" applyNumberFormat="1" applyFont="1" applyFill="1" applyBorder="1" applyAlignment="1">
      <alignment horizontal="center" vertical="center"/>
      <protection/>
    </xf>
    <xf numFmtId="3" fontId="107" fillId="55" borderId="84" xfId="248" applyNumberFormat="1" applyFont="1" applyFill="1" applyBorder="1" applyAlignment="1">
      <alignment horizontal="center" vertical="center"/>
      <protection/>
    </xf>
    <xf numFmtId="3" fontId="28" fillId="0" borderId="137" xfId="248" applyNumberFormat="1" applyFont="1" applyFill="1" applyBorder="1" applyAlignment="1">
      <alignment horizontal="center" vertical="center"/>
      <protection/>
    </xf>
    <xf numFmtId="3" fontId="28" fillId="0" borderId="138" xfId="248" applyNumberFormat="1" applyFont="1" applyFill="1" applyBorder="1" applyAlignment="1">
      <alignment horizontal="center" vertical="center"/>
      <protection/>
    </xf>
    <xf numFmtId="3" fontId="28" fillId="0" borderId="139" xfId="248" applyNumberFormat="1" applyFont="1" applyFill="1" applyBorder="1" applyAlignment="1">
      <alignment horizontal="center" vertical="center"/>
      <protection/>
    </xf>
    <xf numFmtId="0" fontId="113" fillId="0" borderId="0" xfId="248" applyFont="1">
      <alignment/>
      <protection/>
    </xf>
    <xf numFmtId="164" fontId="113" fillId="0" borderId="0" xfId="344" applyNumberFormat="1" applyFont="1" applyAlignment="1">
      <alignment/>
    </xf>
    <xf numFmtId="0" fontId="113" fillId="0" borderId="0" xfId="248" applyFont="1" applyBorder="1">
      <alignment/>
      <protection/>
    </xf>
    <xf numFmtId="0" fontId="113" fillId="0" borderId="0" xfId="248" applyFont="1" applyFill="1">
      <alignment/>
      <protection/>
    </xf>
    <xf numFmtId="0" fontId="114" fillId="0" borderId="0" xfId="248" applyFont="1" applyFill="1" applyBorder="1" applyAlignment="1">
      <alignment horizontal="left"/>
      <protection/>
    </xf>
    <xf numFmtId="3" fontId="110" fillId="55" borderId="140" xfId="248" applyNumberFormat="1" applyFont="1" applyFill="1" applyBorder="1" applyAlignment="1">
      <alignment horizontal="center" vertical="center"/>
      <protection/>
    </xf>
    <xf numFmtId="3" fontId="110" fillId="55" borderId="141" xfId="248" applyNumberFormat="1" applyFont="1" applyFill="1" applyBorder="1" applyAlignment="1">
      <alignment horizontal="center" vertical="center"/>
      <protection/>
    </xf>
    <xf numFmtId="0" fontId="110" fillId="55" borderId="142" xfId="248" applyFont="1" applyFill="1" applyBorder="1" applyAlignment="1">
      <alignment horizontal="left" vertical="center" indent="1"/>
      <protection/>
    </xf>
    <xf numFmtId="3" fontId="55" fillId="0" borderId="143" xfId="248" applyNumberFormat="1" applyFont="1" applyFill="1" applyBorder="1" applyAlignment="1">
      <alignment horizontal="center" vertical="center"/>
      <protection/>
    </xf>
    <xf numFmtId="3" fontId="55" fillId="0" borderId="144" xfId="248" applyNumberFormat="1" applyFont="1" applyFill="1" applyBorder="1" applyAlignment="1">
      <alignment horizontal="center" vertical="center"/>
      <protection/>
    </xf>
    <xf numFmtId="3" fontId="55" fillId="0" borderId="145" xfId="248" applyNumberFormat="1" applyFont="1" applyFill="1" applyBorder="1" applyAlignment="1">
      <alignment horizontal="center" vertical="center"/>
      <protection/>
    </xf>
    <xf numFmtId="0" fontId="55" fillId="0" borderId="146" xfId="248" applyFont="1" applyFill="1" applyBorder="1" applyAlignment="1">
      <alignment horizontal="left" vertical="center" indent="1"/>
      <protection/>
    </xf>
    <xf numFmtId="3" fontId="55" fillId="0" borderId="147" xfId="248" applyNumberFormat="1" applyFont="1" applyFill="1" applyBorder="1" applyAlignment="1">
      <alignment horizontal="center" vertical="center"/>
      <protection/>
    </xf>
    <xf numFmtId="0" fontId="55" fillId="0" borderId="148" xfId="248" applyFont="1" applyFill="1" applyBorder="1" applyAlignment="1">
      <alignment horizontal="left" vertical="center" indent="1"/>
      <protection/>
    </xf>
    <xf numFmtId="0" fontId="105" fillId="55" borderId="104" xfId="248" applyFont="1" applyFill="1" applyBorder="1" applyAlignment="1">
      <alignment horizontal="center" vertical="center"/>
      <protection/>
    </xf>
    <xf numFmtId="0" fontId="63" fillId="0" borderId="0" xfId="248" applyFont="1" applyFill="1" applyBorder="1" applyAlignment="1">
      <alignment/>
      <protection/>
    </xf>
    <xf numFmtId="3" fontId="104" fillId="55" borderId="149" xfId="248" applyNumberFormat="1" applyFont="1" applyFill="1" applyBorder="1" applyAlignment="1">
      <alignment horizontal="center" vertical="center"/>
      <protection/>
    </xf>
    <xf numFmtId="3" fontId="104" fillId="55" borderId="150" xfId="248" applyNumberFormat="1" applyFont="1" applyFill="1" applyBorder="1" applyAlignment="1">
      <alignment horizontal="center" vertical="center"/>
      <protection/>
    </xf>
    <xf numFmtId="0" fontId="106" fillId="55" borderId="130" xfId="248" applyFont="1" applyFill="1" applyBorder="1" applyAlignment="1">
      <alignment horizontal="left" vertical="center" indent="1"/>
      <protection/>
    </xf>
    <xf numFmtId="3" fontId="105" fillId="55" borderId="151" xfId="248" applyNumberFormat="1" applyFont="1" applyFill="1" applyBorder="1" applyAlignment="1">
      <alignment horizontal="center" vertical="center"/>
      <protection/>
    </xf>
    <xf numFmtId="3" fontId="105" fillId="55" borderId="152" xfId="248" applyNumberFormat="1" applyFont="1" applyFill="1" applyBorder="1" applyAlignment="1">
      <alignment horizontal="center" vertical="center"/>
      <protection/>
    </xf>
    <xf numFmtId="0" fontId="105" fillId="55" borderId="153" xfId="248" applyFont="1" applyFill="1" applyBorder="1" applyAlignment="1">
      <alignment horizontal="left" vertical="center" indent="1"/>
      <protection/>
    </xf>
    <xf numFmtId="3" fontId="18" fillId="0" borderId="154" xfId="248" applyNumberFormat="1" applyFont="1" applyFill="1" applyBorder="1" applyAlignment="1">
      <alignment horizontal="center" vertical="center"/>
      <protection/>
    </xf>
    <xf numFmtId="3" fontId="18" fillId="0" borderId="155" xfId="248" applyNumberFormat="1" applyFont="1" applyFill="1" applyBorder="1" applyAlignment="1">
      <alignment horizontal="center" vertical="center"/>
      <protection/>
    </xf>
    <xf numFmtId="0" fontId="43" fillId="0" borderId="134" xfId="248" applyFont="1" applyFill="1" applyBorder="1" applyAlignment="1">
      <alignment horizontal="left" vertical="center" indent="1"/>
      <protection/>
    </xf>
    <xf numFmtId="3" fontId="48" fillId="0" borderId="156" xfId="248" applyNumberFormat="1" applyFont="1" applyFill="1" applyBorder="1" applyAlignment="1">
      <alignment horizontal="center" vertical="center"/>
      <protection/>
    </xf>
    <xf numFmtId="3" fontId="48" fillId="0" borderId="157" xfId="248" applyNumberFormat="1" applyFont="1" applyFill="1" applyBorder="1" applyAlignment="1">
      <alignment horizontal="center" vertical="center"/>
      <protection/>
    </xf>
    <xf numFmtId="0" fontId="48" fillId="0" borderId="158" xfId="248" applyFont="1" applyFill="1" applyBorder="1" applyAlignment="1">
      <alignment horizontal="left" vertical="center" indent="1"/>
      <protection/>
    </xf>
    <xf numFmtId="3" fontId="18" fillId="0" borderId="76" xfId="248" applyNumberFormat="1" applyFont="1" applyFill="1" applyBorder="1" applyAlignment="1">
      <alignment horizontal="center" vertical="center"/>
      <protection/>
    </xf>
    <xf numFmtId="3" fontId="18" fillId="0" borderId="77" xfId="248" applyNumberFormat="1" applyFont="1" applyFill="1" applyBorder="1" applyAlignment="1">
      <alignment horizontal="center" vertical="center"/>
      <protection/>
    </xf>
    <xf numFmtId="0" fontId="43" fillId="0" borderId="78" xfId="248" applyFont="1" applyFill="1" applyBorder="1" applyAlignment="1">
      <alignment horizontal="left" vertical="center" indent="1"/>
      <protection/>
    </xf>
    <xf numFmtId="3" fontId="48" fillId="0" borderId="76" xfId="248" applyNumberFormat="1" applyFont="1" applyFill="1" applyBorder="1" applyAlignment="1">
      <alignment horizontal="center" vertical="center"/>
      <protection/>
    </xf>
    <xf numFmtId="3" fontId="48" fillId="0" borderId="77" xfId="248" applyNumberFormat="1" applyFont="1" applyFill="1" applyBorder="1" applyAlignment="1">
      <alignment horizontal="center" vertical="center"/>
      <protection/>
    </xf>
    <xf numFmtId="3" fontId="18" fillId="0" borderId="159" xfId="248" applyNumberFormat="1" applyFont="1" applyFill="1" applyBorder="1" applyAlignment="1">
      <alignment horizontal="center" vertical="center"/>
      <protection/>
    </xf>
    <xf numFmtId="3" fontId="18" fillId="0" borderId="160" xfId="248" applyNumberFormat="1" applyFont="1" applyFill="1" applyBorder="1" applyAlignment="1">
      <alignment horizontal="center" vertical="center"/>
      <protection/>
    </xf>
    <xf numFmtId="0" fontId="43" fillId="0" borderId="136" xfId="248" applyFont="1" applyFill="1" applyBorder="1" applyAlignment="1">
      <alignment horizontal="left" vertical="center" indent="1"/>
      <protection/>
    </xf>
    <xf numFmtId="0" fontId="86" fillId="55" borderId="161" xfId="248" applyFont="1" applyFill="1" applyBorder="1" applyAlignment="1">
      <alignment horizontal="center" vertical="center"/>
      <protection/>
    </xf>
    <xf numFmtId="0" fontId="44" fillId="0" borderId="0" xfId="248" applyFont="1" applyFill="1">
      <alignment/>
      <protection/>
    </xf>
    <xf numFmtId="0" fontId="50" fillId="0" borderId="0" xfId="248" applyFont="1" applyFill="1" applyBorder="1" applyAlignment="1">
      <alignment horizontal="left"/>
      <protection/>
    </xf>
    <xf numFmtId="3" fontId="107" fillId="55" borderId="162" xfId="248" applyNumberFormat="1" applyFont="1" applyFill="1" applyBorder="1" applyAlignment="1">
      <alignment horizontal="right" vertical="center" indent="1"/>
      <protection/>
    </xf>
    <xf numFmtId="0" fontId="107" fillId="55" borderId="130" xfId="248" applyFont="1" applyFill="1" applyBorder="1" applyAlignment="1">
      <alignment horizontal="left" vertical="center" indent="1"/>
      <protection/>
    </xf>
    <xf numFmtId="3" fontId="28" fillId="0" borderId="163" xfId="248" applyNumberFormat="1" applyFont="1" applyFill="1" applyBorder="1" applyAlignment="1">
      <alignment horizontal="right" vertical="center" indent="1"/>
      <protection/>
    </xf>
    <xf numFmtId="3" fontId="28" fillId="0" borderId="164" xfId="248" applyNumberFormat="1" applyFont="1" applyFill="1" applyBorder="1" applyAlignment="1">
      <alignment horizontal="right" vertical="center" indent="1"/>
      <protection/>
    </xf>
    <xf numFmtId="0" fontId="31" fillId="0" borderId="134" xfId="248" applyFont="1" applyFill="1" applyBorder="1" applyAlignment="1">
      <alignment horizontal="left" vertical="center" indent="1"/>
      <protection/>
    </xf>
    <xf numFmtId="3" fontId="28" fillId="0" borderId="76" xfId="248" applyNumberFormat="1" applyFont="1" applyFill="1" applyBorder="1" applyAlignment="1">
      <alignment horizontal="right" vertical="center" indent="1"/>
      <protection/>
    </xf>
    <xf numFmtId="3" fontId="28" fillId="0" borderId="77" xfId="248" applyNumberFormat="1" applyFont="1" applyFill="1" applyBorder="1" applyAlignment="1">
      <alignment horizontal="right" vertical="center" indent="1"/>
      <protection/>
    </xf>
    <xf numFmtId="0" fontId="31" fillId="0" borderId="78" xfId="248" applyFont="1" applyFill="1" applyBorder="1" applyAlignment="1">
      <alignment horizontal="left" vertical="center" indent="1"/>
      <protection/>
    </xf>
    <xf numFmtId="3" fontId="28" fillId="0" borderId="165" xfId="248" applyNumberFormat="1" applyFont="1" applyFill="1" applyBorder="1" applyAlignment="1">
      <alignment horizontal="right" vertical="center" indent="1"/>
      <protection/>
    </xf>
    <xf numFmtId="3" fontId="28" fillId="0" borderId="166" xfId="248" applyNumberFormat="1" applyFont="1" applyFill="1" applyBorder="1" applyAlignment="1">
      <alignment horizontal="right" vertical="center" indent="1"/>
      <protection/>
    </xf>
    <xf numFmtId="0" fontId="31" fillId="0" borderId="136" xfId="248" applyFont="1" applyFill="1" applyBorder="1" applyAlignment="1">
      <alignment horizontal="left" vertical="center" indent="1"/>
      <protection/>
    </xf>
    <xf numFmtId="0" fontId="107" fillId="55" borderId="167" xfId="248" applyFont="1" applyFill="1" applyBorder="1" applyAlignment="1">
      <alignment horizontal="center" vertical="center"/>
      <protection/>
    </xf>
    <xf numFmtId="3" fontId="0" fillId="0" borderId="0" xfId="248" applyNumberFormat="1" applyFont="1">
      <alignment/>
      <protection/>
    </xf>
    <xf numFmtId="0" fontId="64" fillId="0" borderId="0" xfId="248" applyFont="1" applyFill="1" applyBorder="1" applyAlignment="1">
      <alignment horizontal="center"/>
      <protection/>
    </xf>
    <xf numFmtId="0" fontId="0" fillId="0" borderId="0" xfId="248" applyBorder="1" applyAlignment="1">
      <alignment vertical="center"/>
      <protection/>
    </xf>
    <xf numFmtId="3" fontId="0" fillId="0" borderId="0" xfId="248" applyNumberFormat="1" applyBorder="1" applyAlignment="1">
      <alignment vertical="center"/>
      <protection/>
    </xf>
    <xf numFmtId="3" fontId="107" fillId="55" borderId="83" xfId="248" applyNumberFormat="1" applyFont="1" applyFill="1" applyBorder="1" applyAlignment="1">
      <alignment horizontal="right" vertical="center" indent="2"/>
      <protection/>
    </xf>
    <xf numFmtId="0" fontId="107" fillId="55" borderId="90" xfId="248" applyFont="1" applyFill="1" applyBorder="1" applyAlignment="1">
      <alignment horizontal="left" vertical="center" indent="1"/>
      <protection/>
    </xf>
    <xf numFmtId="3" fontId="28" fillId="0" borderId="73" xfId="248" applyNumberFormat="1" applyFont="1" applyFill="1" applyBorder="1" applyAlignment="1">
      <alignment horizontal="right" vertical="center" indent="2"/>
      <protection/>
    </xf>
    <xf numFmtId="3" fontId="28" fillId="0" borderId="74" xfId="248" applyNumberFormat="1" applyFont="1" applyFill="1" applyBorder="1" applyAlignment="1">
      <alignment horizontal="right" vertical="center" indent="2"/>
      <protection/>
    </xf>
    <xf numFmtId="0" fontId="31" fillId="0" borderId="75" xfId="248" applyFont="1" applyFill="1" applyBorder="1" applyAlignment="1">
      <alignment horizontal="left" vertical="center" indent="1"/>
      <protection/>
    </xf>
    <xf numFmtId="3" fontId="28" fillId="0" borderId="76" xfId="248" applyNumberFormat="1" applyFont="1" applyFill="1" applyBorder="1" applyAlignment="1">
      <alignment horizontal="right" vertical="center" indent="2"/>
      <protection/>
    </xf>
    <xf numFmtId="3" fontId="28" fillId="0" borderId="77" xfId="248" applyNumberFormat="1" applyFont="1" applyFill="1" applyBorder="1" applyAlignment="1">
      <alignment horizontal="right" vertical="center" indent="2"/>
      <protection/>
    </xf>
    <xf numFmtId="3" fontId="28" fillId="0" borderId="79" xfId="248" applyNumberFormat="1" applyFont="1" applyFill="1" applyBorder="1" applyAlignment="1">
      <alignment horizontal="right" vertical="center" indent="2"/>
      <protection/>
    </xf>
    <xf numFmtId="3" fontId="28" fillId="0" borderId="80" xfId="248" applyNumberFormat="1" applyFont="1" applyFill="1" applyBorder="1" applyAlignment="1">
      <alignment horizontal="right" vertical="center" indent="2"/>
      <protection/>
    </xf>
    <xf numFmtId="0" fontId="31" fillId="0" borderId="81" xfId="248" applyFont="1" applyFill="1" applyBorder="1" applyAlignment="1">
      <alignment horizontal="left" vertical="center" indent="1"/>
      <protection/>
    </xf>
    <xf numFmtId="0" fontId="27" fillId="0" borderId="0" xfId="248" applyFont="1" applyFill="1" applyBorder="1" applyAlignment="1">
      <alignment horizontal="center"/>
      <protection/>
    </xf>
    <xf numFmtId="0" fontId="0" fillId="58" borderId="0" xfId="248" applyFill="1" applyBorder="1">
      <alignment/>
      <protection/>
    </xf>
    <xf numFmtId="0" fontId="107" fillId="55" borderId="168" xfId="248" applyFont="1" applyFill="1" applyBorder="1" applyAlignment="1">
      <alignment horizontal="center" vertical="center"/>
      <protection/>
    </xf>
    <xf numFmtId="0" fontId="107" fillId="55" borderId="169" xfId="248" applyFont="1" applyFill="1" applyBorder="1" applyAlignment="1">
      <alignment horizontal="center" vertical="center"/>
      <protection/>
    </xf>
    <xf numFmtId="0" fontId="0" fillId="0" borderId="0" xfId="248" applyFill="1" applyBorder="1">
      <alignment/>
      <protection/>
    </xf>
    <xf numFmtId="0" fontId="65" fillId="0" borderId="0" xfId="248" applyFont="1" applyFill="1" applyBorder="1" applyAlignment="1">
      <alignment/>
      <protection/>
    </xf>
    <xf numFmtId="0" fontId="0" fillId="0" borderId="0" xfId="248" applyAlignment="1">
      <alignment vertical="center"/>
      <protection/>
    </xf>
    <xf numFmtId="3" fontId="0" fillId="0" borderId="0" xfId="248" applyNumberFormat="1" applyAlignment="1">
      <alignment vertical="center"/>
      <protection/>
    </xf>
    <xf numFmtId="3" fontId="115" fillId="55" borderId="170" xfId="248" applyNumberFormat="1" applyFont="1" applyFill="1" applyBorder="1" applyAlignment="1">
      <alignment horizontal="right" vertical="center" indent="2"/>
      <protection/>
    </xf>
    <xf numFmtId="3" fontId="115" fillId="55" borderId="83" xfId="248" applyNumberFormat="1" applyFont="1" applyFill="1" applyBorder="1" applyAlignment="1">
      <alignment horizontal="right" vertical="center" indent="2"/>
      <protection/>
    </xf>
    <xf numFmtId="0" fontId="115" fillId="55" borderId="130" xfId="248" applyFont="1" applyFill="1" applyBorder="1" applyAlignment="1">
      <alignment horizontal="left" vertical="center" indent="1"/>
      <protection/>
    </xf>
    <xf numFmtId="3" fontId="19" fillId="0" borderId="76" xfId="248" applyNumberFormat="1" applyFont="1" applyFill="1" applyBorder="1" applyAlignment="1">
      <alignment horizontal="right" vertical="center" indent="2"/>
      <protection/>
    </xf>
    <xf numFmtId="3" fontId="19" fillId="0" borderId="77" xfId="248" applyNumberFormat="1" applyFont="1" applyFill="1" applyBorder="1" applyAlignment="1">
      <alignment horizontal="right" vertical="center" indent="2"/>
      <protection/>
    </xf>
    <xf numFmtId="0" fontId="19" fillId="0" borderId="134" xfId="248" applyFont="1" applyFill="1" applyBorder="1" applyAlignment="1">
      <alignment horizontal="left" vertical="center" indent="1"/>
      <protection/>
    </xf>
    <xf numFmtId="0" fontId="19" fillId="0" borderId="78" xfId="248" applyFont="1" applyFill="1" applyBorder="1" applyAlignment="1">
      <alignment horizontal="left" vertical="center" indent="1"/>
      <protection/>
    </xf>
    <xf numFmtId="0" fontId="19" fillId="0" borderId="136" xfId="248" applyFont="1" applyFill="1" applyBorder="1" applyAlignment="1">
      <alignment horizontal="left" vertical="center" indent="1"/>
      <protection/>
    </xf>
    <xf numFmtId="0" fontId="102" fillId="55" borderId="167" xfId="248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3" fontId="24" fillId="64" borderId="38" xfId="0" applyNumberFormat="1" applyFont="1" applyFill="1" applyBorder="1" applyAlignment="1" applyProtection="1">
      <alignment horizontal="left" vertical="center"/>
      <protection/>
    </xf>
    <xf numFmtId="3" fontId="24" fillId="64" borderId="171" xfId="0" applyNumberFormat="1" applyFont="1" applyFill="1" applyBorder="1" applyAlignment="1" applyProtection="1">
      <alignment horizontal="left" vertical="center"/>
      <protection/>
    </xf>
    <xf numFmtId="3" fontId="24" fillId="64" borderId="172" xfId="0" applyNumberFormat="1" applyFont="1" applyFill="1" applyBorder="1" applyAlignment="1" applyProtection="1">
      <alignment horizontal="left" vertical="center"/>
      <protection/>
    </xf>
    <xf numFmtId="3" fontId="24" fillId="64" borderId="173" xfId="0" applyNumberFormat="1" applyFont="1" applyFill="1" applyBorder="1" applyAlignment="1" applyProtection="1">
      <alignment horizontal="left" vertical="center"/>
      <protection/>
    </xf>
    <xf numFmtId="3" fontId="101" fillId="65" borderId="24" xfId="0" applyNumberFormat="1" applyFont="1" applyFill="1" applyBorder="1" applyAlignment="1" applyProtection="1">
      <alignment horizontal="center" vertical="center"/>
      <protection/>
    </xf>
    <xf numFmtId="3" fontId="19" fillId="66" borderId="41" xfId="0" applyNumberFormat="1" applyFont="1" applyFill="1" applyBorder="1" applyAlignment="1" applyProtection="1">
      <alignment horizontal="center" vertical="center"/>
      <protection locked="0"/>
    </xf>
    <xf numFmtId="3" fontId="19" fillId="66" borderId="27" xfId="0" applyNumberFormat="1" applyFont="1" applyFill="1" applyBorder="1" applyAlignment="1" applyProtection="1">
      <alignment horizontal="center" vertical="center"/>
      <protection locked="0"/>
    </xf>
    <xf numFmtId="3" fontId="101" fillId="55" borderId="23" xfId="0" applyNumberFormat="1" applyFont="1" applyFill="1" applyBorder="1" applyAlignment="1">
      <alignment horizontal="center" vertical="center" wrapText="1"/>
    </xf>
    <xf numFmtId="3" fontId="101" fillId="55" borderId="24" xfId="0" applyNumberFormat="1" applyFont="1" applyFill="1" applyBorder="1" applyAlignment="1">
      <alignment horizontal="center" vertical="center" wrapText="1"/>
    </xf>
    <xf numFmtId="0" fontId="115" fillId="55" borderId="174" xfId="0" applyFont="1" applyFill="1" applyBorder="1" applyAlignment="1">
      <alignment horizontal="center" vertical="center"/>
    </xf>
    <xf numFmtId="0" fontId="115" fillId="55" borderId="175" xfId="0" applyFont="1" applyFill="1" applyBorder="1" applyAlignment="1">
      <alignment horizontal="center" vertical="center"/>
    </xf>
    <xf numFmtId="0" fontId="115" fillId="55" borderId="176" xfId="0" applyFont="1" applyFill="1" applyBorder="1" applyAlignment="1">
      <alignment horizontal="center" vertical="center"/>
    </xf>
    <xf numFmtId="0" fontId="115" fillId="55" borderId="177" xfId="0" applyFont="1" applyFill="1" applyBorder="1" applyAlignment="1">
      <alignment horizontal="center" vertical="center"/>
    </xf>
    <xf numFmtId="0" fontId="115" fillId="55" borderId="178" xfId="0" applyFont="1" applyFill="1" applyBorder="1" applyAlignment="1">
      <alignment horizontal="center" vertical="center"/>
    </xf>
    <xf numFmtId="0" fontId="102" fillId="55" borderId="179" xfId="0" applyFont="1" applyFill="1" applyBorder="1" applyAlignment="1">
      <alignment horizontal="center" vertical="center" wrapText="1"/>
    </xf>
    <xf numFmtId="0" fontId="102" fillId="55" borderId="71" xfId="0" applyFont="1" applyFill="1" applyBorder="1" applyAlignment="1">
      <alignment horizontal="center" vertical="center" wrapText="1"/>
    </xf>
    <xf numFmtId="0" fontId="102" fillId="55" borderId="179" xfId="0" applyFont="1" applyFill="1" applyBorder="1" applyAlignment="1" applyProtection="1">
      <alignment horizontal="center" vertical="center" wrapText="1"/>
      <protection locked="0"/>
    </xf>
    <xf numFmtId="0" fontId="102" fillId="55" borderId="71" xfId="0" applyFont="1" applyFill="1" applyBorder="1" applyAlignment="1" applyProtection="1">
      <alignment horizontal="center" vertical="center" wrapText="1"/>
      <protection locked="0"/>
    </xf>
    <xf numFmtId="164" fontId="102" fillId="55" borderId="179" xfId="0" applyNumberFormat="1" applyFont="1" applyFill="1" applyBorder="1" applyAlignment="1" applyProtection="1">
      <alignment horizontal="center" vertical="center" wrapText="1"/>
      <protection locked="0"/>
    </xf>
    <xf numFmtId="164" fontId="102" fillId="55" borderId="71" xfId="0" applyNumberFormat="1" applyFont="1" applyFill="1" applyBorder="1" applyAlignment="1" applyProtection="1">
      <alignment horizontal="center" vertical="center" wrapText="1"/>
      <protection locked="0"/>
    </xf>
    <xf numFmtId="0" fontId="102" fillId="55" borderId="180" xfId="0" applyFont="1" applyFill="1" applyBorder="1" applyAlignment="1">
      <alignment horizontal="center" vertical="center" wrapText="1"/>
    </xf>
    <xf numFmtId="0" fontId="102" fillId="55" borderId="181" xfId="0" applyFont="1" applyFill="1" applyBorder="1" applyAlignment="1">
      <alignment horizontal="center" vertical="center" wrapText="1"/>
    </xf>
    <xf numFmtId="3" fontId="19" fillId="66" borderId="27" xfId="0" applyNumberFormat="1" applyFont="1" applyFill="1" applyBorder="1" applyAlignment="1" applyProtection="1">
      <alignment horizontal="center" vertical="center" wrapText="1"/>
      <protection locked="0"/>
    </xf>
    <xf numFmtId="0" fontId="101" fillId="55" borderId="24" xfId="0" applyFont="1" applyFill="1" applyBorder="1" applyAlignment="1" applyProtection="1">
      <alignment horizontal="center" vertical="center"/>
      <protection/>
    </xf>
    <xf numFmtId="0" fontId="19" fillId="52" borderId="27" xfId="0" applyFont="1" applyFill="1" applyBorder="1" applyAlignment="1" applyProtection="1">
      <alignment horizontal="center" vertical="center"/>
      <protection locked="0"/>
    </xf>
    <xf numFmtId="0" fontId="19" fillId="52" borderId="41" xfId="0" applyFont="1" applyFill="1" applyBorder="1" applyAlignment="1" applyProtection="1">
      <alignment horizontal="center" vertical="center"/>
      <protection locked="0"/>
    </xf>
    <xf numFmtId="3" fontId="101" fillId="55" borderId="24" xfId="0" applyNumberFormat="1" applyFont="1" applyFill="1" applyBorder="1" applyAlignment="1" applyProtection="1">
      <alignment horizontal="center" vertical="center" wrapText="1"/>
      <protection/>
    </xf>
    <xf numFmtId="3" fontId="101" fillId="65" borderId="24" xfId="0" applyNumberFormat="1" applyFont="1" applyFill="1" applyBorder="1" applyAlignment="1" applyProtection="1">
      <alignment horizontal="center" vertical="center"/>
      <protection locked="0"/>
    </xf>
    <xf numFmtId="0" fontId="100" fillId="55" borderId="177" xfId="0" applyFont="1" applyFill="1" applyBorder="1" applyAlignment="1" applyProtection="1">
      <alignment horizontal="center" vertical="center" wrapText="1"/>
      <protection locked="0"/>
    </xf>
    <xf numFmtId="0" fontId="100" fillId="55" borderId="178" xfId="0" applyFont="1" applyFill="1" applyBorder="1" applyAlignment="1">
      <alignment horizontal="center" vertical="center" wrapText="1"/>
    </xf>
    <xf numFmtId="0" fontId="100" fillId="55" borderId="182" xfId="0" applyFont="1" applyFill="1" applyBorder="1" applyAlignment="1">
      <alignment horizontal="center" vertical="center" wrapText="1"/>
    </xf>
    <xf numFmtId="3" fontId="19" fillId="52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122" xfId="0" applyFont="1" applyFill="1" applyBorder="1" applyAlignment="1">
      <alignment horizontal="center" vertical="center" wrapText="1"/>
    </xf>
    <xf numFmtId="0" fontId="100" fillId="55" borderId="174" xfId="0" applyFont="1" applyFill="1" applyBorder="1" applyAlignment="1">
      <alignment horizontal="center" vertical="center" wrapText="1"/>
    </xf>
    <xf numFmtId="0" fontId="100" fillId="55" borderId="183" xfId="0" applyFont="1" applyFill="1" applyBorder="1" applyAlignment="1">
      <alignment wrapText="1"/>
    </xf>
    <xf numFmtId="0" fontId="100" fillId="55" borderId="177" xfId="0" applyFont="1" applyFill="1" applyBorder="1" applyAlignment="1">
      <alignment horizontal="center" vertical="center"/>
    </xf>
    <xf numFmtId="0" fontId="100" fillId="55" borderId="20" xfId="0" applyFont="1" applyFill="1" applyBorder="1" applyAlignment="1" applyProtection="1">
      <alignment horizontal="center" vertical="center" wrapText="1"/>
      <protection locked="0"/>
    </xf>
    <xf numFmtId="164" fontId="100" fillId="55" borderId="177" xfId="0" applyNumberFormat="1" applyFont="1" applyFill="1" applyBorder="1" applyAlignment="1" applyProtection="1">
      <alignment horizontal="center" vertical="center" wrapText="1"/>
      <protection locked="0"/>
    </xf>
    <xf numFmtId="164" fontId="100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248" applyFont="1" applyAlignment="1">
      <alignment horizontal="center" vertical="center"/>
      <protection/>
    </xf>
    <xf numFmtId="0" fontId="38" fillId="0" borderId="0" xfId="248" applyFont="1" applyAlignment="1">
      <alignment horizontal="center"/>
      <protection/>
    </xf>
    <xf numFmtId="14" fontId="28" fillId="0" borderId="0" xfId="248" applyNumberFormat="1" applyFont="1" applyBorder="1" applyAlignment="1">
      <alignment horizontal="center" vertical="center"/>
      <protection/>
    </xf>
    <xf numFmtId="0" fontId="38" fillId="0" borderId="184" xfId="248" applyFont="1" applyBorder="1" applyAlignment="1">
      <alignment horizontal="center"/>
      <protection/>
    </xf>
    <xf numFmtId="0" fontId="106" fillId="55" borderId="185" xfId="248" applyFont="1" applyFill="1" applyBorder="1" applyAlignment="1">
      <alignment horizontal="center" vertical="center"/>
      <protection/>
    </xf>
    <xf numFmtId="0" fontId="106" fillId="55" borderId="186" xfId="248" applyFont="1" applyFill="1" applyBorder="1" applyAlignment="1">
      <alignment horizontal="center" vertical="center"/>
      <protection/>
    </xf>
    <xf numFmtId="0" fontId="106" fillId="55" borderId="187" xfId="248" applyFont="1" applyFill="1" applyBorder="1" applyAlignment="1">
      <alignment horizontal="center" vertical="center"/>
      <protection/>
    </xf>
    <xf numFmtId="0" fontId="106" fillId="55" borderId="187" xfId="248" applyFont="1" applyFill="1" applyBorder="1" applyAlignment="1">
      <alignment horizontal="center" vertical="center" wrapText="1"/>
      <protection/>
    </xf>
    <xf numFmtId="0" fontId="106" fillId="55" borderId="86" xfId="248" applyFont="1" applyFill="1" applyBorder="1" applyAlignment="1">
      <alignment horizontal="center" vertical="center" wrapText="1"/>
      <protection/>
    </xf>
    <xf numFmtId="0" fontId="106" fillId="55" borderId="188" xfId="248" applyFont="1" applyFill="1" applyBorder="1" applyAlignment="1">
      <alignment horizontal="center" vertical="center" wrapText="1"/>
      <protection/>
    </xf>
    <xf numFmtId="0" fontId="106" fillId="55" borderId="189" xfId="248" applyFont="1" applyFill="1" applyBorder="1" applyAlignment="1">
      <alignment horizontal="center" vertical="center" wrapText="1"/>
      <protection/>
    </xf>
    <xf numFmtId="0" fontId="105" fillId="55" borderId="185" xfId="248" applyFont="1" applyFill="1" applyBorder="1" applyAlignment="1">
      <alignment horizontal="center" vertical="center" wrapText="1"/>
      <protection/>
    </xf>
    <xf numFmtId="0" fontId="105" fillId="55" borderId="186" xfId="248" applyFont="1" applyFill="1" applyBorder="1" applyAlignment="1">
      <alignment horizontal="center" vertical="center" wrapText="1"/>
      <protection/>
    </xf>
    <xf numFmtId="0" fontId="105" fillId="55" borderId="187" xfId="248" applyFont="1" applyFill="1" applyBorder="1" applyAlignment="1">
      <alignment horizontal="center" vertical="center" wrapText="1"/>
      <protection/>
    </xf>
    <xf numFmtId="0" fontId="105" fillId="55" borderId="86" xfId="248" applyFont="1" applyFill="1" applyBorder="1" applyAlignment="1">
      <alignment horizontal="center" vertical="center" wrapText="1"/>
      <protection/>
    </xf>
    <xf numFmtId="0" fontId="105" fillId="55" borderId="188" xfId="248" applyFont="1" applyFill="1" applyBorder="1" applyAlignment="1">
      <alignment horizontal="center" vertical="center" wrapText="1"/>
      <protection/>
    </xf>
    <xf numFmtId="0" fontId="105" fillId="55" borderId="189" xfId="248" applyFont="1" applyFill="1" applyBorder="1" applyAlignment="1">
      <alignment horizontal="center" vertical="center" wrapText="1"/>
      <protection/>
    </xf>
    <xf numFmtId="0" fontId="30" fillId="0" borderId="0" xfId="248" applyFont="1" applyAlignment="1">
      <alignment horizontal="center"/>
      <protection/>
    </xf>
    <xf numFmtId="0" fontId="38" fillId="0" borderId="0" xfId="248" applyFont="1" applyAlignment="1">
      <alignment horizontal="center" vertical="center"/>
      <protection/>
    </xf>
    <xf numFmtId="14" fontId="38" fillId="0" borderId="0" xfId="248" applyNumberFormat="1" applyFont="1" applyBorder="1" applyAlignment="1">
      <alignment horizontal="center" vertical="center"/>
      <protection/>
    </xf>
    <xf numFmtId="0" fontId="38" fillId="0" borderId="184" xfId="248" applyFont="1" applyBorder="1" applyAlignment="1">
      <alignment horizontal="center" vertical="center"/>
      <protection/>
    </xf>
    <xf numFmtId="0" fontId="105" fillId="55" borderId="185" xfId="248" applyFont="1" applyFill="1" applyBorder="1" applyAlignment="1">
      <alignment horizontal="center" vertical="center"/>
      <protection/>
    </xf>
    <xf numFmtId="0" fontId="105" fillId="55" borderId="186" xfId="248" applyFont="1" applyFill="1" applyBorder="1" applyAlignment="1">
      <alignment horizontal="center" vertical="center"/>
      <protection/>
    </xf>
    <xf numFmtId="0" fontId="105" fillId="55" borderId="187" xfId="248" applyFont="1" applyFill="1" applyBorder="1" applyAlignment="1">
      <alignment horizontal="center" vertical="center"/>
      <protection/>
    </xf>
    <xf numFmtId="0" fontId="105" fillId="55" borderId="190" xfId="248" applyFont="1" applyFill="1" applyBorder="1" applyAlignment="1">
      <alignment horizontal="center" vertical="center"/>
      <protection/>
    </xf>
    <xf numFmtId="0" fontId="105" fillId="55" borderId="191" xfId="248" applyFont="1" applyFill="1" applyBorder="1" applyAlignment="1">
      <alignment horizontal="center" vertical="center"/>
      <protection/>
    </xf>
    <xf numFmtId="0" fontId="30" fillId="0" borderId="184" xfId="248" applyFont="1" applyBorder="1" applyAlignment="1">
      <alignment horizontal="center"/>
      <protection/>
    </xf>
    <xf numFmtId="0" fontId="38" fillId="0" borderId="0" xfId="248" applyFont="1" applyBorder="1" applyAlignment="1">
      <alignment horizontal="center"/>
      <protection/>
    </xf>
    <xf numFmtId="0" fontId="105" fillId="55" borderId="192" xfId="248" applyFont="1" applyFill="1" applyBorder="1" applyAlignment="1">
      <alignment horizontal="center" vertical="center"/>
      <protection/>
    </xf>
    <xf numFmtId="0" fontId="105" fillId="55" borderId="193" xfId="248" applyFont="1" applyFill="1" applyBorder="1" applyAlignment="1">
      <alignment horizontal="center" vertical="center"/>
      <protection/>
    </xf>
    <xf numFmtId="0" fontId="105" fillId="55" borderId="97" xfId="248" applyFont="1" applyFill="1" applyBorder="1" applyAlignment="1">
      <alignment horizontal="center" vertical="center" wrapText="1"/>
      <protection/>
    </xf>
    <xf numFmtId="0" fontId="105" fillId="55" borderId="194" xfId="248" applyFont="1" applyFill="1" applyBorder="1" applyAlignment="1">
      <alignment horizontal="center" vertical="center" wrapText="1"/>
      <protection/>
    </xf>
    <xf numFmtId="0" fontId="107" fillId="55" borderId="195" xfId="248" applyFont="1" applyFill="1" applyBorder="1" applyAlignment="1">
      <alignment horizontal="center" vertical="center"/>
      <protection/>
    </xf>
    <xf numFmtId="0" fontId="107" fillId="55" borderId="196" xfId="248" applyFont="1" applyFill="1" applyBorder="1" applyAlignment="1">
      <alignment horizontal="center" vertical="center"/>
      <protection/>
    </xf>
    <xf numFmtId="0" fontId="110" fillId="55" borderId="81" xfId="248" applyFont="1" applyFill="1" applyBorder="1" applyAlignment="1" applyProtection="1">
      <alignment horizontal="center" vertical="center" wrapText="1"/>
      <protection/>
    </xf>
    <xf numFmtId="0" fontId="110" fillId="55" borderId="78" xfId="248" applyFont="1" applyFill="1" applyBorder="1" applyAlignment="1" applyProtection="1">
      <alignment horizontal="center" vertical="center" wrapText="1"/>
      <protection/>
    </xf>
    <xf numFmtId="0" fontId="104" fillId="55" borderId="80" xfId="248" applyNumberFormat="1" applyFont="1" applyFill="1" applyBorder="1" applyAlignment="1" applyProtection="1">
      <alignment horizontal="center" vertical="center" wrapText="1" shrinkToFit="1"/>
      <protection/>
    </xf>
    <xf numFmtId="0" fontId="110" fillId="55" borderId="79" xfId="248" applyFont="1" applyFill="1" applyBorder="1" applyAlignment="1" applyProtection="1">
      <alignment horizontal="center" vertical="center" wrapText="1"/>
      <protection/>
    </xf>
    <xf numFmtId="0" fontId="110" fillId="55" borderId="76" xfId="248" applyFont="1" applyFill="1" applyBorder="1" applyAlignment="1" applyProtection="1">
      <alignment horizontal="center" vertical="center" wrapText="1"/>
      <protection/>
    </xf>
    <xf numFmtId="0" fontId="28" fillId="0" borderId="0" xfId="248" applyFont="1" applyBorder="1" applyAlignment="1">
      <alignment horizontal="center"/>
      <protection/>
    </xf>
    <xf numFmtId="0" fontId="86" fillId="55" borderId="197" xfId="248" applyFont="1" applyFill="1" applyBorder="1" applyAlignment="1">
      <alignment horizontal="center" vertical="center"/>
      <protection/>
    </xf>
    <xf numFmtId="0" fontId="86" fillId="55" borderId="198" xfId="248" applyFont="1" applyFill="1" applyBorder="1" applyAlignment="1">
      <alignment horizontal="center" vertical="center"/>
      <protection/>
    </xf>
    <xf numFmtId="0" fontId="86" fillId="55" borderId="199" xfId="248" applyFont="1" applyFill="1" applyBorder="1" applyAlignment="1">
      <alignment horizontal="center" vertical="center"/>
      <protection/>
    </xf>
    <xf numFmtId="0" fontId="86" fillId="55" borderId="200" xfId="248" applyFont="1" applyFill="1" applyBorder="1" applyAlignment="1">
      <alignment horizontal="center" vertical="center"/>
      <protection/>
    </xf>
    <xf numFmtId="0" fontId="86" fillId="55" borderId="201" xfId="248" applyFont="1" applyFill="1" applyBorder="1" applyAlignment="1">
      <alignment horizontal="center" vertical="center"/>
      <protection/>
    </xf>
    <xf numFmtId="0" fontId="28" fillId="0" borderId="0" xfId="248" applyFont="1" applyFill="1" applyBorder="1" applyAlignment="1">
      <alignment horizontal="center"/>
      <protection/>
    </xf>
    <xf numFmtId="0" fontId="20" fillId="0" borderId="0" xfId="248" applyFont="1" applyBorder="1" applyAlignment="1">
      <alignment horizontal="center"/>
      <protection/>
    </xf>
    <xf numFmtId="0" fontId="110" fillId="55" borderId="81" xfId="248" applyFont="1" applyFill="1" applyBorder="1" applyAlignment="1">
      <alignment horizontal="center" vertical="center" wrapText="1"/>
      <protection/>
    </xf>
    <xf numFmtId="0" fontId="110" fillId="55" borderId="75" xfId="248" applyFont="1" applyFill="1" applyBorder="1" applyAlignment="1">
      <alignment horizontal="center" vertical="center" wrapText="1"/>
      <protection/>
    </xf>
    <xf numFmtId="0" fontId="100" fillId="55" borderId="80" xfId="248" applyFont="1" applyFill="1" applyBorder="1" applyAlignment="1">
      <alignment horizontal="center"/>
      <protection/>
    </xf>
    <xf numFmtId="0" fontId="100" fillId="55" borderId="80" xfId="248" applyFont="1" applyFill="1" applyBorder="1" applyAlignment="1">
      <alignment horizontal="center" vertical="center" wrapText="1"/>
      <protection/>
    </xf>
    <xf numFmtId="0" fontId="100" fillId="55" borderId="74" xfId="248" applyFont="1" applyFill="1" applyBorder="1" applyAlignment="1">
      <alignment horizontal="center" vertical="center" wrapText="1"/>
      <protection/>
    </xf>
    <xf numFmtId="0" fontId="110" fillId="55" borderId="80" xfId="248" applyFont="1" applyFill="1" applyBorder="1" applyAlignment="1">
      <alignment horizontal="center" vertical="center" wrapText="1"/>
      <protection/>
    </xf>
    <xf numFmtId="0" fontId="110" fillId="55" borderId="74" xfId="248" applyFont="1" applyFill="1" applyBorder="1" applyAlignment="1">
      <alignment horizontal="center" vertical="center" wrapText="1"/>
      <protection/>
    </xf>
    <xf numFmtId="0" fontId="110" fillId="55" borderId="79" xfId="248" applyFont="1" applyFill="1" applyBorder="1" applyAlignment="1">
      <alignment horizontal="center" vertical="center" wrapText="1"/>
      <protection/>
    </xf>
    <xf numFmtId="0" fontId="110" fillId="55" borderId="73" xfId="248" applyFont="1" applyFill="1" applyBorder="1" applyAlignment="1">
      <alignment horizontal="center" vertical="center" wrapText="1"/>
      <protection/>
    </xf>
    <xf numFmtId="0" fontId="86" fillId="55" borderId="202" xfId="248" applyFont="1" applyFill="1" applyBorder="1" applyAlignment="1">
      <alignment horizontal="center" vertical="center"/>
      <protection/>
    </xf>
    <xf numFmtId="0" fontId="86" fillId="55" borderId="203" xfId="248" applyFont="1" applyFill="1" applyBorder="1" applyAlignment="1">
      <alignment horizontal="center" vertical="center"/>
      <protection/>
    </xf>
    <xf numFmtId="0" fontId="86" fillId="55" borderId="204" xfId="248" applyFont="1" applyFill="1" applyBorder="1" applyAlignment="1">
      <alignment horizontal="center" vertical="center"/>
      <protection/>
    </xf>
    <xf numFmtId="0" fontId="86" fillId="55" borderId="204" xfId="248" applyFont="1" applyFill="1" applyBorder="1" applyAlignment="1">
      <alignment horizontal="center" vertical="center" wrapText="1"/>
      <protection/>
    </xf>
    <xf numFmtId="0" fontId="86" fillId="55" borderId="127" xfId="248" applyFont="1" applyFill="1" applyBorder="1" applyAlignment="1">
      <alignment horizontal="center" vertical="center" wrapText="1"/>
      <protection/>
    </xf>
    <xf numFmtId="0" fontId="86" fillId="55" borderId="205" xfId="248" applyFont="1" applyFill="1" applyBorder="1" applyAlignment="1">
      <alignment horizontal="center" vertical="center" wrapText="1"/>
      <protection/>
    </xf>
    <xf numFmtId="0" fontId="86" fillId="55" borderId="206" xfId="248" applyFont="1" applyFill="1" applyBorder="1" applyAlignment="1">
      <alignment horizontal="center" vertical="center" wrapText="1"/>
      <protection/>
    </xf>
    <xf numFmtId="0" fontId="100" fillId="63" borderId="207" xfId="248" applyFont="1" applyFill="1" applyBorder="1" applyAlignment="1">
      <alignment horizontal="center" vertical="center"/>
      <protection/>
    </xf>
    <xf numFmtId="0" fontId="100" fillId="63" borderId="208" xfId="248" applyFont="1" applyFill="1" applyBorder="1" applyAlignment="1">
      <alignment horizontal="center" vertical="center" wrapText="1"/>
      <protection/>
    </xf>
    <xf numFmtId="0" fontId="100" fillId="63" borderId="209" xfId="248" applyFont="1" applyFill="1" applyBorder="1" applyAlignment="1">
      <alignment horizontal="center" vertical="center" wrapText="1"/>
      <protection/>
    </xf>
    <xf numFmtId="0" fontId="107" fillId="63" borderId="210" xfId="248" applyFont="1" applyFill="1" applyBorder="1" applyAlignment="1">
      <alignment horizontal="center" vertical="center" wrapText="1"/>
      <protection/>
    </xf>
    <xf numFmtId="0" fontId="107" fillId="63" borderId="211" xfId="248" applyFont="1" applyFill="1" applyBorder="1" applyAlignment="1">
      <alignment horizontal="center" vertical="center" wrapText="1"/>
      <protection/>
    </xf>
    <xf numFmtId="0" fontId="31" fillId="0" borderId="0" xfId="248" applyFont="1" applyFill="1" applyAlignment="1">
      <alignment horizontal="center" vertical="center"/>
      <protection/>
    </xf>
    <xf numFmtId="0" fontId="31" fillId="0" borderId="0" xfId="248" applyFont="1" applyFill="1" applyBorder="1" applyAlignment="1">
      <alignment horizontal="center" vertical="center"/>
      <protection/>
    </xf>
    <xf numFmtId="0" fontId="110" fillId="55" borderId="212" xfId="248" applyFont="1" applyFill="1" applyBorder="1" applyAlignment="1">
      <alignment horizontal="center" vertical="center"/>
      <protection/>
    </xf>
    <xf numFmtId="0" fontId="110" fillId="55" borderId="213" xfId="248" applyFont="1" applyFill="1" applyBorder="1" applyAlignment="1">
      <alignment horizontal="center" vertical="center"/>
      <protection/>
    </xf>
    <xf numFmtId="0" fontId="104" fillId="63" borderId="187" xfId="248" applyFont="1" applyFill="1" applyBorder="1" applyAlignment="1">
      <alignment horizontal="center" vertical="center" wrapText="1"/>
      <protection/>
    </xf>
    <xf numFmtId="0" fontId="104" fillId="63" borderId="97" xfId="248" applyFont="1" applyFill="1" applyBorder="1" applyAlignment="1">
      <alignment horizontal="center" vertical="center" wrapText="1"/>
      <protection/>
    </xf>
    <xf numFmtId="0" fontId="104" fillId="63" borderId="188" xfId="248" applyFont="1" applyFill="1" applyBorder="1" applyAlignment="1">
      <alignment horizontal="center" vertical="center" wrapText="1"/>
      <protection/>
    </xf>
    <xf numFmtId="0" fontId="104" fillId="63" borderId="194" xfId="248" applyFont="1" applyFill="1" applyBorder="1" applyAlignment="1">
      <alignment horizontal="center" vertical="center" wrapText="1"/>
      <protection/>
    </xf>
    <xf numFmtId="0" fontId="103" fillId="63" borderId="214" xfId="248" applyFont="1" applyFill="1" applyBorder="1" applyAlignment="1">
      <alignment horizontal="center" vertical="center" wrapText="1"/>
      <protection/>
    </xf>
    <xf numFmtId="0" fontId="103" fillId="63" borderId="215" xfId="248" applyFont="1" applyFill="1" applyBorder="1" applyAlignment="1">
      <alignment horizontal="center" vertical="center" wrapText="1"/>
      <protection/>
    </xf>
    <xf numFmtId="0" fontId="103" fillId="63" borderId="187" xfId="248" applyFont="1" applyFill="1" applyBorder="1" applyAlignment="1">
      <alignment horizontal="center" vertical="center"/>
      <protection/>
    </xf>
    <xf numFmtId="0" fontId="105" fillId="55" borderId="111" xfId="248" applyFont="1" applyFill="1" applyBorder="1" applyAlignment="1">
      <alignment horizontal="center" vertical="center"/>
      <protection/>
    </xf>
    <xf numFmtId="0" fontId="105" fillId="55" borderId="105" xfId="248" applyFont="1" applyFill="1" applyBorder="1" applyAlignment="1">
      <alignment horizontal="center" vertical="center"/>
      <protection/>
    </xf>
    <xf numFmtId="0" fontId="105" fillId="55" borderId="110" xfId="248" applyFont="1" applyFill="1" applyBorder="1" applyAlignment="1">
      <alignment horizontal="center" vertical="center"/>
      <protection/>
    </xf>
    <xf numFmtId="0" fontId="105" fillId="55" borderId="110" xfId="248" applyFont="1" applyFill="1" applyBorder="1" applyAlignment="1">
      <alignment horizontal="center" vertical="center" wrapText="1"/>
      <protection/>
    </xf>
    <xf numFmtId="0" fontId="105" fillId="55" borderId="104" xfId="248" applyFont="1" applyFill="1" applyBorder="1" applyAlignment="1">
      <alignment horizontal="center" vertical="center" wrapText="1"/>
      <protection/>
    </xf>
    <xf numFmtId="0" fontId="116" fillId="55" borderId="104" xfId="248" applyFont="1" applyFill="1" applyBorder="1" applyAlignment="1">
      <alignment horizontal="center" vertical="center" wrapText="1"/>
      <protection/>
    </xf>
    <xf numFmtId="0" fontId="105" fillId="55" borderId="109" xfId="248" applyFont="1" applyFill="1" applyBorder="1" applyAlignment="1">
      <alignment horizontal="center" vertical="center" wrapText="1"/>
      <protection/>
    </xf>
    <xf numFmtId="0" fontId="105" fillId="55" borderId="103" xfId="248" applyFont="1" applyFill="1" applyBorder="1" applyAlignment="1">
      <alignment horizontal="center" vertical="center" wrapText="1"/>
      <protection/>
    </xf>
    <xf numFmtId="0" fontId="106" fillId="55" borderId="212" xfId="248" applyFont="1" applyFill="1" applyBorder="1" applyAlignment="1">
      <alignment horizontal="center" vertical="center"/>
      <protection/>
    </xf>
    <xf numFmtId="0" fontId="106" fillId="55" borderId="213" xfId="248" applyFont="1" applyFill="1" applyBorder="1" applyAlignment="1">
      <alignment horizontal="center" vertical="center"/>
      <protection/>
    </xf>
    <xf numFmtId="0" fontId="104" fillId="55" borderId="92" xfId="248" applyFont="1" applyFill="1" applyBorder="1" applyAlignment="1">
      <alignment horizontal="center" vertical="center"/>
      <protection/>
    </xf>
    <xf numFmtId="0" fontId="104" fillId="55" borderId="216" xfId="248" applyFont="1" applyFill="1" applyBorder="1" applyAlignment="1">
      <alignment horizontal="center" vertical="center"/>
      <protection/>
    </xf>
    <xf numFmtId="0" fontId="104" fillId="55" borderId="91" xfId="248" applyFont="1" applyFill="1" applyBorder="1" applyAlignment="1">
      <alignment horizontal="center" vertical="center" wrapText="1"/>
      <protection/>
    </xf>
    <xf numFmtId="0" fontId="104" fillId="55" borderId="217" xfId="248" applyFont="1" applyFill="1" applyBorder="1" applyAlignment="1">
      <alignment horizontal="center" vertical="center" wrapText="1"/>
      <protection/>
    </xf>
    <xf numFmtId="0" fontId="28" fillId="0" borderId="184" xfId="248" applyFont="1" applyFill="1" applyBorder="1" applyAlignment="1">
      <alignment horizontal="center"/>
      <protection/>
    </xf>
    <xf numFmtId="0" fontId="110" fillId="55" borderId="218" xfId="248" applyFont="1" applyFill="1" applyBorder="1" applyAlignment="1">
      <alignment horizontal="center" vertical="center"/>
      <protection/>
    </xf>
    <xf numFmtId="0" fontId="110" fillId="55" borderId="219" xfId="248" applyFont="1" applyFill="1" applyBorder="1" applyAlignment="1">
      <alignment horizontal="center" vertical="center"/>
      <protection/>
    </xf>
    <xf numFmtId="0" fontId="110" fillId="55" borderId="219" xfId="248" applyFont="1" applyFill="1" applyBorder="1" applyAlignment="1">
      <alignment horizontal="center" vertical="center" wrapText="1"/>
      <protection/>
    </xf>
    <xf numFmtId="0" fontId="110" fillId="55" borderId="161" xfId="248" applyFont="1" applyFill="1" applyBorder="1" applyAlignment="1">
      <alignment horizontal="center" vertical="center" wrapText="1"/>
      <protection/>
    </xf>
    <xf numFmtId="0" fontId="110" fillId="55" borderId="220" xfId="248" applyFont="1" applyFill="1" applyBorder="1" applyAlignment="1">
      <alignment horizontal="center" vertical="center" wrapText="1"/>
      <protection/>
    </xf>
    <xf numFmtId="0" fontId="110" fillId="55" borderId="221" xfId="248" applyFont="1" applyFill="1" applyBorder="1" applyAlignment="1">
      <alignment horizontal="center" vertical="center" wrapText="1"/>
      <protection/>
    </xf>
    <xf numFmtId="0" fontId="100" fillId="55" borderId="212" xfId="248" applyFont="1" applyFill="1" applyBorder="1" applyAlignment="1">
      <alignment horizontal="center" vertical="center"/>
      <protection/>
    </xf>
    <xf numFmtId="0" fontId="100" fillId="55" borderId="213" xfId="248" applyFont="1" applyFill="1" applyBorder="1" applyAlignment="1">
      <alignment horizontal="center" vertical="center"/>
      <protection/>
    </xf>
    <xf numFmtId="0" fontId="107" fillId="55" borderId="222" xfId="248" applyFont="1" applyFill="1" applyBorder="1" applyAlignment="1">
      <alignment horizontal="center" vertical="center"/>
      <protection/>
    </xf>
    <xf numFmtId="0" fontId="107" fillId="55" borderId="223" xfId="248" applyFont="1" applyFill="1" applyBorder="1" applyAlignment="1">
      <alignment horizontal="center" vertical="center"/>
      <protection/>
    </xf>
    <xf numFmtId="0" fontId="31" fillId="0" borderId="0" xfId="248" applyFont="1" applyBorder="1" applyAlignment="1">
      <alignment horizontal="center"/>
      <protection/>
    </xf>
    <xf numFmtId="0" fontId="31" fillId="0" borderId="184" xfId="248" applyFont="1" applyFill="1" applyBorder="1" applyAlignment="1">
      <alignment horizontal="center"/>
      <protection/>
    </xf>
    <xf numFmtId="0" fontId="100" fillId="55" borderId="224" xfId="248" applyFont="1" applyFill="1" applyBorder="1" applyAlignment="1">
      <alignment horizontal="center" vertical="center"/>
      <protection/>
    </xf>
    <xf numFmtId="0" fontId="100" fillId="55" borderId="219" xfId="248" applyFont="1" applyFill="1" applyBorder="1" applyAlignment="1">
      <alignment horizontal="center" vertical="center"/>
      <protection/>
    </xf>
    <xf numFmtId="0" fontId="100" fillId="55" borderId="225" xfId="248" applyFont="1" applyFill="1" applyBorder="1" applyAlignment="1">
      <alignment horizontal="center" vertical="center"/>
      <protection/>
    </xf>
    <xf numFmtId="0" fontId="100" fillId="55" borderId="226" xfId="248" applyFont="1" applyFill="1" applyBorder="1" applyAlignment="1">
      <alignment horizontal="center" vertical="center"/>
      <protection/>
    </xf>
    <xf numFmtId="0" fontId="100" fillId="55" borderId="227" xfId="248" applyFont="1" applyFill="1" applyBorder="1" applyAlignment="1">
      <alignment horizontal="center" vertical="center"/>
      <protection/>
    </xf>
    <xf numFmtId="0" fontId="107" fillId="55" borderId="228" xfId="248" applyFont="1" applyFill="1" applyBorder="1" applyAlignment="1">
      <alignment horizontal="center" vertical="center" wrapText="1"/>
      <protection/>
    </xf>
    <xf numFmtId="0" fontId="107" fillId="55" borderId="229" xfId="248" applyFont="1" applyFill="1" applyBorder="1" applyAlignment="1">
      <alignment horizontal="center" vertical="center" wrapText="1"/>
      <protection/>
    </xf>
    <xf numFmtId="0" fontId="27" fillId="0" borderId="0" xfId="248" applyFont="1" applyFill="1" applyBorder="1" applyAlignment="1">
      <alignment horizontal="center"/>
      <protection/>
    </xf>
    <xf numFmtId="0" fontId="27" fillId="0" borderId="0" xfId="248" applyFont="1" applyFill="1" applyBorder="1" applyAlignment="1">
      <alignment horizontal="center" vertical="center" wrapText="1"/>
      <protection/>
    </xf>
    <xf numFmtId="0" fontId="48" fillId="58" borderId="0" xfId="248" applyFont="1" applyFill="1" applyBorder="1" applyAlignment="1">
      <alignment horizontal="center" vertical="center"/>
      <protection/>
    </xf>
    <xf numFmtId="0" fontId="0" fillId="58" borderId="0" xfId="248" applyFill="1" applyBorder="1" applyAlignment="1">
      <alignment horizontal="center"/>
      <protection/>
    </xf>
    <xf numFmtId="0" fontId="20" fillId="0" borderId="0" xfId="248" applyFont="1" applyBorder="1" applyAlignment="1">
      <alignment horizontal="center" vertical="center"/>
      <protection/>
    </xf>
    <xf numFmtId="0" fontId="102" fillId="55" borderId="222" xfId="248" applyFont="1" applyFill="1" applyBorder="1" applyAlignment="1">
      <alignment horizontal="center" vertical="center"/>
      <protection/>
    </xf>
    <xf numFmtId="0" fontId="102" fillId="55" borderId="223" xfId="248" applyFont="1" applyFill="1" applyBorder="1" applyAlignment="1">
      <alignment horizontal="center" vertical="center"/>
      <protection/>
    </xf>
    <xf numFmtId="0" fontId="102" fillId="55" borderId="228" xfId="248" applyFont="1" applyFill="1" applyBorder="1" applyAlignment="1">
      <alignment horizontal="center" vertical="center" wrapText="1"/>
      <protection/>
    </xf>
    <xf numFmtId="0" fontId="102" fillId="55" borderId="229" xfId="248" applyFont="1" applyFill="1" applyBorder="1" applyAlignment="1">
      <alignment horizontal="center" vertical="center" wrapText="1"/>
      <protection/>
    </xf>
  </cellXfs>
  <cellStyles count="38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2 2" xfId="86"/>
    <cellStyle name="Énfasis1 3" xfId="87"/>
    <cellStyle name="Énfasis1 3 2" xfId="88"/>
    <cellStyle name="Énfasis1 3 2 2" xfId="89"/>
    <cellStyle name="Énfasis1 3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Euro" xfId="109"/>
    <cellStyle name="Euro 10" xfId="110"/>
    <cellStyle name="Euro 10 2" xfId="111"/>
    <cellStyle name="Euro 11" xfId="112"/>
    <cellStyle name="Euro 11 2" xfId="113"/>
    <cellStyle name="Euro 12" xfId="114"/>
    <cellStyle name="Euro 12 2" xfId="115"/>
    <cellStyle name="Euro 13" xfId="116"/>
    <cellStyle name="Euro 13 2" xfId="117"/>
    <cellStyle name="Euro 14" xfId="118"/>
    <cellStyle name="Euro 14 2" xfId="119"/>
    <cellStyle name="Euro 15" xfId="120"/>
    <cellStyle name="Euro 15 2" xfId="121"/>
    <cellStyle name="Euro 16" xfId="122"/>
    <cellStyle name="Euro 2" xfId="123"/>
    <cellStyle name="Euro 2 2" xfId="124"/>
    <cellStyle name="Euro 3" xfId="125"/>
    <cellStyle name="Euro 3 2" xfId="126"/>
    <cellStyle name="Euro 4" xfId="127"/>
    <cellStyle name="Euro 4 2" xfId="128"/>
    <cellStyle name="Euro 5" xfId="129"/>
    <cellStyle name="Euro 5 2" xfId="130"/>
    <cellStyle name="Euro 6" xfId="131"/>
    <cellStyle name="Euro 6 2" xfId="132"/>
    <cellStyle name="Euro 7" xfId="133"/>
    <cellStyle name="Euro 7 2" xfId="134"/>
    <cellStyle name="Euro 8" xfId="135"/>
    <cellStyle name="Euro 8 2" xfId="136"/>
    <cellStyle name="Euro 9" xfId="137"/>
    <cellStyle name="Euro 9 2" xfId="138"/>
    <cellStyle name="Euro_010910HS" xfId="139"/>
    <cellStyle name="Hipervínculo 2" xfId="140"/>
    <cellStyle name="Hipervínculo 3" xfId="141"/>
    <cellStyle name="Incorrecto" xfId="142"/>
    <cellStyle name="Incorrecto 2" xfId="143"/>
    <cellStyle name="Incorrecto 3" xfId="144"/>
    <cellStyle name="Comma" xfId="145"/>
    <cellStyle name="Comma [0]" xfId="146"/>
    <cellStyle name="Millares [0] 2" xfId="147"/>
    <cellStyle name="Millares 10" xfId="148"/>
    <cellStyle name="Millares 11" xfId="149"/>
    <cellStyle name="Millares 12" xfId="150"/>
    <cellStyle name="Millares 13" xfId="151"/>
    <cellStyle name="Millares 14" xfId="152"/>
    <cellStyle name="Millares 15" xfId="153"/>
    <cellStyle name="Millares 16" xfId="154"/>
    <cellStyle name="Millares 17" xfId="155"/>
    <cellStyle name="Millares 18" xfId="156"/>
    <cellStyle name="Millares 19" xfId="157"/>
    <cellStyle name="Millares 2" xfId="158"/>
    <cellStyle name="Millares 2 2" xfId="159"/>
    <cellStyle name="Millares 2 2 2" xfId="160"/>
    <cellStyle name="Millares 2 3" xfId="161"/>
    <cellStyle name="Millares 2 3 2" xfId="162"/>
    <cellStyle name="Millares 2 4" xfId="163"/>
    <cellStyle name="Millares 2 4 2" xfId="164"/>
    <cellStyle name="Millares 2 5" xfId="165"/>
    <cellStyle name="Millares 2 5 2" xfId="166"/>
    <cellStyle name="Millares 2 6" xfId="167"/>
    <cellStyle name="Millares 2 7" xfId="168"/>
    <cellStyle name="Millares 2 8" xfId="169"/>
    <cellStyle name="Millares 20" xfId="170"/>
    <cellStyle name="Millares 21" xfId="171"/>
    <cellStyle name="Millares 22" xfId="172"/>
    <cellStyle name="Millares 23" xfId="173"/>
    <cellStyle name="Millares 24" xfId="174"/>
    <cellStyle name="Millares 25" xfId="175"/>
    <cellStyle name="Millares 26" xfId="176"/>
    <cellStyle name="Millares 27" xfId="177"/>
    <cellStyle name="Millares 28" xfId="178"/>
    <cellStyle name="Millares 29" xfId="179"/>
    <cellStyle name="Millares 3" xfId="180"/>
    <cellStyle name="Millares 3 2" xfId="181"/>
    <cellStyle name="Millares 3 3" xfId="182"/>
    <cellStyle name="Millares 30" xfId="183"/>
    <cellStyle name="Millares 31" xfId="184"/>
    <cellStyle name="Millares 32" xfId="185"/>
    <cellStyle name="Millares 33" xfId="186"/>
    <cellStyle name="Millares 34" xfId="187"/>
    <cellStyle name="Millares 35" xfId="188"/>
    <cellStyle name="Millares 36" xfId="189"/>
    <cellStyle name="Millares 37" xfId="190"/>
    <cellStyle name="Millares 38" xfId="191"/>
    <cellStyle name="Millares 39" xfId="192"/>
    <cellStyle name="Millares 4" xfId="193"/>
    <cellStyle name="Millares 40" xfId="194"/>
    <cellStyle name="Millares 41" xfId="195"/>
    <cellStyle name="Millares 42" xfId="196"/>
    <cellStyle name="Millares 43" xfId="197"/>
    <cellStyle name="Millares 44" xfId="198"/>
    <cellStyle name="Millares 45" xfId="199"/>
    <cellStyle name="Millares 46" xfId="200"/>
    <cellStyle name="Millares 47" xfId="201"/>
    <cellStyle name="Millares 48" xfId="202"/>
    <cellStyle name="Millares 49" xfId="203"/>
    <cellStyle name="Millares 5" xfId="204"/>
    <cellStyle name="Millares 50" xfId="205"/>
    <cellStyle name="Millares 51" xfId="206"/>
    <cellStyle name="Millares 52" xfId="207"/>
    <cellStyle name="Millares 53" xfId="208"/>
    <cellStyle name="Millares 54" xfId="209"/>
    <cellStyle name="Millares 55" xfId="210"/>
    <cellStyle name="Millares 56" xfId="211"/>
    <cellStyle name="Millares 56 2" xfId="212"/>
    <cellStyle name="Millares 57" xfId="213"/>
    <cellStyle name="Millares 57 2" xfId="214"/>
    <cellStyle name="Millares 58" xfId="215"/>
    <cellStyle name="Millares 59" xfId="216"/>
    <cellStyle name="Millares 6" xfId="217"/>
    <cellStyle name="Millares 7" xfId="218"/>
    <cellStyle name="Millares 8" xfId="219"/>
    <cellStyle name="Millares 9" xfId="220"/>
    <cellStyle name="Currency" xfId="221"/>
    <cellStyle name="Currency [0]" xfId="222"/>
    <cellStyle name="Moneda 10" xfId="223"/>
    <cellStyle name="Moneda 2" xfId="224"/>
    <cellStyle name="Moneda 2 2" xfId="225"/>
    <cellStyle name="Moneda 3" xfId="226"/>
    <cellStyle name="Moneda 4" xfId="227"/>
    <cellStyle name="Moneda 5" xfId="228"/>
    <cellStyle name="Moneda 6" xfId="229"/>
    <cellStyle name="Moneda 7" xfId="230"/>
    <cellStyle name="Moneda 8" xfId="231"/>
    <cellStyle name="Moneda 9" xfId="232"/>
    <cellStyle name="Moneda 9 2" xfId="233"/>
    <cellStyle name="Neutral" xfId="234"/>
    <cellStyle name="Neutral 2" xfId="235"/>
    <cellStyle name="Neutral 3" xfId="236"/>
    <cellStyle name="Normal 10" xfId="237"/>
    <cellStyle name="Normal 11" xfId="238"/>
    <cellStyle name="Normal 12" xfId="239"/>
    <cellStyle name="Normal 13" xfId="240"/>
    <cellStyle name="Normal 14" xfId="241"/>
    <cellStyle name="Normal 15" xfId="242"/>
    <cellStyle name="Normal 16" xfId="243"/>
    <cellStyle name="Normal 17" xfId="244"/>
    <cellStyle name="Normal 18" xfId="245"/>
    <cellStyle name="Normal 19" xfId="246"/>
    <cellStyle name="Normal 2" xfId="247"/>
    <cellStyle name="Normal 2 10" xfId="248"/>
    <cellStyle name="Normal 2 2" xfId="249"/>
    <cellStyle name="Normal 2 2 2" xfId="250"/>
    <cellStyle name="Normal 2 3" xfId="251"/>
    <cellStyle name="Normal 2 4" xfId="252"/>
    <cellStyle name="Normal 2 4 2" xfId="253"/>
    <cellStyle name="Normal 2 5" xfId="254"/>
    <cellStyle name="Normal 2 5 2" xfId="255"/>
    <cellStyle name="Normal 2 6" xfId="256"/>
    <cellStyle name="Normal 2 7" xfId="257"/>
    <cellStyle name="Normal 2 8" xfId="258"/>
    <cellStyle name="Normal 2 9" xfId="259"/>
    <cellStyle name="Normal 20" xfId="260"/>
    <cellStyle name="Normal 21" xfId="261"/>
    <cellStyle name="Normal 22" xfId="262"/>
    <cellStyle name="Normal 23" xfId="263"/>
    <cellStyle name="Normal 24" xfId="264"/>
    <cellStyle name="Normal 25" xfId="265"/>
    <cellStyle name="Normal 26" xfId="266"/>
    <cellStyle name="Normal 27" xfId="267"/>
    <cellStyle name="Normal 28" xfId="268"/>
    <cellStyle name="Normal 29" xfId="269"/>
    <cellStyle name="Normal 3" xfId="270"/>
    <cellStyle name="Normal 3 2" xfId="271"/>
    <cellStyle name="Normal 3 3" xfId="272"/>
    <cellStyle name="Normal 3 4" xfId="273"/>
    <cellStyle name="Normal 30" xfId="274"/>
    <cellStyle name="Normal 31" xfId="275"/>
    <cellStyle name="Normal 32" xfId="276"/>
    <cellStyle name="Normal 33" xfId="277"/>
    <cellStyle name="Normal 34" xfId="278"/>
    <cellStyle name="Normal 35" xfId="279"/>
    <cellStyle name="Normal 36" xfId="280"/>
    <cellStyle name="Normal 37" xfId="281"/>
    <cellStyle name="Normal 38" xfId="282"/>
    <cellStyle name="Normal 39" xfId="283"/>
    <cellStyle name="Normal 4" xfId="284"/>
    <cellStyle name="Normal 4 2" xfId="285"/>
    <cellStyle name="Normal 4 3" xfId="286"/>
    <cellStyle name="Normal 40" xfId="287"/>
    <cellStyle name="Normal 41" xfId="288"/>
    <cellStyle name="Normal 42" xfId="289"/>
    <cellStyle name="Normal 43" xfId="290"/>
    <cellStyle name="Normal 44" xfId="291"/>
    <cellStyle name="Normal 45" xfId="292"/>
    <cellStyle name="Normal 46" xfId="293"/>
    <cellStyle name="Normal 47" xfId="294"/>
    <cellStyle name="Normal 48" xfId="295"/>
    <cellStyle name="Normal 48 2" xfId="296"/>
    <cellStyle name="Normal 49" xfId="297"/>
    <cellStyle name="Normal 5" xfId="298"/>
    <cellStyle name="Normal 50" xfId="299"/>
    <cellStyle name="Normal 51" xfId="300"/>
    <cellStyle name="Normal 52" xfId="301"/>
    <cellStyle name="Normal 52 2" xfId="302"/>
    <cellStyle name="Normal 53" xfId="303"/>
    <cellStyle name="Normal 54" xfId="304"/>
    <cellStyle name="Normal 55" xfId="305"/>
    <cellStyle name="Normal 56" xfId="306"/>
    <cellStyle name="Normal 57" xfId="307"/>
    <cellStyle name="Normal 58" xfId="308"/>
    <cellStyle name="Normal 59" xfId="309"/>
    <cellStyle name="Normal 6" xfId="310"/>
    <cellStyle name="Normal 60" xfId="311"/>
    <cellStyle name="Normal 61" xfId="312"/>
    <cellStyle name="Normal 62" xfId="313"/>
    <cellStyle name="Normal 63" xfId="314"/>
    <cellStyle name="Normal 64" xfId="315"/>
    <cellStyle name="Normal 65" xfId="316"/>
    <cellStyle name="Normal 66" xfId="317"/>
    <cellStyle name="Normal 67" xfId="318"/>
    <cellStyle name="Normal 68" xfId="319"/>
    <cellStyle name="Normal 69" xfId="320"/>
    <cellStyle name="Normal 7" xfId="321"/>
    <cellStyle name="Normal 70" xfId="322"/>
    <cellStyle name="Normal 71" xfId="323"/>
    <cellStyle name="Normal 72" xfId="324"/>
    <cellStyle name="Normal 73" xfId="325"/>
    <cellStyle name="Normal 74" xfId="326"/>
    <cellStyle name="Normal 75" xfId="327"/>
    <cellStyle name="Normal 76" xfId="328"/>
    <cellStyle name="Normal 77" xfId="329"/>
    <cellStyle name="Normal 78" xfId="330"/>
    <cellStyle name="Normal 79" xfId="331"/>
    <cellStyle name="Normal 8" xfId="332"/>
    <cellStyle name="Normal 80" xfId="333"/>
    <cellStyle name="Normal 81" xfId="334"/>
    <cellStyle name="Normal 82" xfId="335"/>
    <cellStyle name="Normal 9" xfId="336"/>
    <cellStyle name="Notas" xfId="337"/>
    <cellStyle name="Notas 2" xfId="338"/>
    <cellStyle name="Notas 2 2" xfId="339"/>
    <cellStyle name="OKBENE2.XLS" xfId="340"/>
    <cellStyle name="Percent" xfId="341"/>
    <cellStyle name="Porcentaje 2" xfId="342"/>
    <cellStyle name="Porcentaje 2 2" xfId="343"/>
    <cellStyle name="Porcentaje 2 3" xfId="344"/>
    <cellStyle name="Porcentaje 3" xfId="345"/>
    <cellStyle name="Porcentaje 3 2" xfId="346"/>
    <cellStyle name="Porcentaje 4" xfId="347"/>
    <cellStyle name="Porcentaje 4 2" xfId="348"/>
    <cellStyle name="Porcentaje 5" xfId="349"/>
    <cellStyle name="Porcentaje 6" xfId="350"/>
    <cellStyle name="Porcentaje 7" xfId="351"/>
    <cellStyle name="Porcentaje 8" xfId="352"/>
    <cellStyle name="Porcentual 2" xfId="353"/>
    <cellStyle name="Porcentual 2 2" xfId="354"/>
    <cellStyle name="Porcentual 2 2 2" xfId="355"/>
    <cellStyle name="Porcentual 2 3" xfId="356"/>
    <cellStyle name="Porcentual 2 3 2" xfId="357"/>
    <cellStyle name="Porcentual 2 4" xfId="358"/>
    <cellStyle name="Porcentual 2 4 2" xfId="359"/>
    <cellStyle name="Porcentual 2 5" xfId="360"/>
    <cellStyle name="Porcentual 2 5 2" xfId="361"/>
    <cellStyle name="Porcentual 2 6" xfId="362"/>
    <cellStyle name="Porcentual 2 6 2" xfId="363"/>
    <cellStyle name="Porcentual 2 7" xfId="364"/>
    <cellStyle name="Porcentual 2 7 2" xfId="365"/>
    <cellStyle name="Porcentual 2 8" xfId="366"/>
    <cellStyle name="Porcentual 3" xfId="367"/>
    <cellStyle name="Porcentual 4" xfId="368"/>
    <cellStyle name="Porcentual 5" xfId="369"/>
    <cellStyle name="Salida" xfId="370"/>
    <cellStyle name="Salida 2" xfId="371"/>
    <cellStyle name="Salida 3" xfId="372"/>
    <cellStyle name="Texto de advertencia" xfId="373"/>
    <cellStyle name="Texto de advertencia 2" xfId="374"/>
    <cellStyle name="Texto de advertencia 3" xfId="375"/>
    <cellStyle name="Texto explicativo" xfId="376"/>
    <cellStyle name="Texto explicativo 2" xfId="377"/>
    <cellStyle name="Texto explicativo 3" xfId="378"/>
    <cellStyle name="Título" xfId="379"/>
    <cellStyle name="Título 1" xfId="380"/>
    <cellStyle name="Título 1 2" xfId="381"/>
    <cellStyle name="Título 1 3" xfId="382"/>
    <cellStyle name="Título 2" xfId="383"/>
    <cellStyle name="Título 2 2" xfId="384"/>
    <cellStyle name="Título 2 3" xfId="385"/>
    <cellStyle name="Título 3" xfId="386"/>
    <cellStyle name="Título 3 2" xfId="387"/>
    <cellStyle name="Título 3 3" xfId="388"/>
    <cellStyle name="Título 4" xfId="389"/>
    <cellStyle name="Título 4 2" xfId="390"/>
    <cellStyle name="Título 5" xfId="391"/>
    <cellStyle name="Título 5 2" xfId="392"/>
    <cellStyle name="Total" xfId="393"/>
    <cellStyle name="Total 2" xfId="394"/>
    <cellStyle name="Total 3" xfId="3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NOVIEMBRE 2013'!$K$7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NOVIEMBRE 2013'!$J$9:$J$14</c:f>
              <c:strCache/>
            </c:strRef>
          </c:cat>
          <c:val>
            <c:numRef>
              <c:f>'2.LEY 600 NOVIEMBRE 2013'!$K$9:$K$14</c:f>
              <c:numCache/>
            </c:numRef>
          </c:val>
          <c:shape val="cylinder"/>
        </c:ser>
        <c:ser>
          <c:idx val="1"/>
          <c:order val="1"/>
          <c:tx>
            <c:strRef>
              <c:f>'2.LEY 600 NOVIEMBRE 2013'!$M$7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NOVIEMBRE 2013'!$J$9:$J$14</c:f>
              <c:strCache/>
            </c:strRef>
          </c:cat>
          <c:val>
            <c:numRef>
              <c:f>'2.LEY 600 NOVIEMBRE 2013'!$M$9:$M$14</c:f>
              <c:numCache/>
            </c:numRef>
          </c:val>
          <c:shape val="cylinder"/>
        </c:ser>
        <c:shape val="cylinder"/>
        <c:axId val="17690305"/>
        <c:axId val="24995018"/>
      </c:bar3DChart>
      <c:catAx>
        <c:axId val="1769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995018"/>
        <c:crosses val="autoZero"/>
        <c:auto val="1"/>
        <c:lblOffset val="100"/>
        <c:tickLblSkip val="1"/>
        <c:noMultiLvlLbl val="0"/>
      </c:catAx>
      <c:valAx>
        <c:axId val="24995018"/>
        <c:scaling>
          <c:orientation val="minMax"/>
        </c:scaling>
        <c:axPos val="l"/>
        <c:delete val="1"/>
        <c:majorTickMark val="out"/>
        <c:minorTickMark val="none"/>
        <c:tickLblPos val="nextTo"/>
        <c:crossAx val="17690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0575"/>
          <c:w val="0.968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 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'13.Trabajo, 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'13.Trabajo, 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Enseñanza'!$O$9:$O$14</c:f>
              <c:numCache/>
            </c:numRef>
          </c:val>
          <c:shape val="cylinder"/>
        </c:ser>
        <c:shape val="cylinder"/>
        <c:axId val="12178705"/>
        <c:axId val="42499482"/>
      </c:bar3DChart>
      <c:catAx>
        <c:axId val="1217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99482"/>
        <c:crosses val="autoZero"/>
        <c:auto val="1"/>
        <c:lblOffset val="100"/>
        <c:tickLblSkip val="1"/>
        <c:noMultiLvlLbl val="0"/>
      </c:catAx>
      <c:valAx>
        <c:axId val="4249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8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75"/>
          <c:y val="0.939"/>
          <c:w val="0.120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'13.Trabajo, Estudio y Enseñanza'!$M$8:$O$8</c:f>
              <c:numCache/>
            </c:numRef>
          </c:cat>
          <c:val>
            <c:numRef>
              <c:f>'13.Trabajo, Estudio y Enseñanza'!$M$15:$O$15</c:f>
              <c:numCache/>
            </c:numRef>
          </c:val>
          <c:shape val="cylinder"/>
        </c:ser>
        <c:shape val="cylinder"/>
        <c:axId val="46951019"/>
        <c:axId val="19905988"/>
      </c:bar3DChart>
      <c:catAx>
        <c:axId val="4695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5988"/>
        <c:crosses val="autoZero"/>
        <c:auto val="1"/>
        <c:lblOffset val="100"/>
        <c:tickLblSkip val="1"/>
        <c:noMultiLvlLbl val="0"/>
      </c:catAx>
      <c:valAx>
        <c:axId val="19905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1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NOVIEMBRE 2013'!$K$43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NOVIEMBRE 2013'!$J$44:$J$49</c:f>
              <c:strCache/>
            </c:strRef>
          </c:cat>
          <c:val>
            <c:numRef>
              <c:f>'2.LEY 600 NOVIEMBRE 2013'!$K$44:$K$49</c:f>
              <c:numCache/>
            </c:numRef>
          </c:val>
          <c:shape val="box"/>
        </c:ser>
        <c:ser>
          <c:idx val="1"/>
          <c:order val="1"/>
          <c:tx>
            <c:strRef>
              <c:f>'2.LEY 600 NOVIEMBRE 2013'!$M$43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NOVIEMBRE 2013'!$J$44:$J$49</c:f>
              <c:strCache/>
            </c:strRef>
          </c:cat>
          <c:val>
            <c:numRef>
              <c:f>'2.LEY 600 NOVIEMBRE 2013'!$M$44:$M$49</c:f>
              <c:numCache/>
            </c:numRef>
          </c:val>
          <c:shape val="box"/>
        </c:ser>
        <c:shape val="box"/>
        <c:axId val="23628571"/>
        <c:axId val="11330548"/>
      </c:bar3DChart>
      <c:catAx>
        <c:axId val="2362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11330548"/>
        <c:crosses val="autoZero"/>
        <c:auto val="1"/>
        <c:lblOffset val="100"/>
        <c:tickLblSkip val="1"/>
        <c:noMultiLvlLbl val="0"/>
      </c:catAx>
      <c:valAx>
        <c:axId val="11330548"/>
        <c:scaling>
          <c:orientation val="minMax"/>
        </c:scaling>
        <c:axPos val="l"/>
        <c:delete val="1"/>
        <c:majorTickMark val="out"/>
        <c:minorTickMark val="none"/>
        <c:tickLblPos val="nextTo"/>
        <c:crossAx val="23628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NOVIEMBRE 2013'!$K$7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NOVIEMBRE 2013'!$J$9:$J$14</c:f>
              <c:strCache/>
            </c:strRef>
          </c:cat>
          <c:val>
            <c:numRef>
              <c:f>'3.LEY 906 NOVIEMBRE 2013'!$K$9:$K$14</c:f>
              <c:numCache/>
            </c:numRef>
          </c:val>
          <c:shape val="cylinder"/>
        </c:ser>
        <c:ser>
          <c:idx val="1"/>
          <c:order val="1"/>
          <c:tx>
            <c:strRef>
              <c:f>'3.LEY 906 NOVIEMBRE 2013'!$M$7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NOVIEMBRE 2013'!$J$9:$J$14</c:f>
              <c:strCache/>
            </c:strRef>
          </c:cat>
          <c:val>
            <c:numRef>
              <c:f>'3.LEY 906 NOVIEMBRE 2013'!$M$9:$M$14</c:f>
              <c:numCache/>
            </c:numRef>
          </c:val>
          <c:shape val="cylinder"/>
        </c:ser>
        <c:shape val="cylinder"/>
        <c:axId val="34866069"/>
        <c:axId val="45359166"/>
      </c:bar3DChart>
      <c:catAx>
        <c:axId val="3486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45359166"/>
        <c:crosses val="autoZero"/>
        <c:auto val="1"/>
        <c:lblOffset val="100"/>
        <c:tickLblSkip val="1"/>
        <c:noMultiLvlLbl val="0"/>
      </c:catAx>
      <c:valAx>
        <c:axId val="45359166"/>
        <c:scaling>
          <c:orientation val="minMax"/>
        </c:scaling>
        <c:axPos val="l"/>
        <c:delete val="1"/>
        <c:majorTickMark val="out"/>
        <c:minorTickMark val="none"/>
        <c:tickLblPos val="nextTo"/>
        <c:crossAx val="34866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NOVIEMBRE 2013'!$K$43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NOVIEMBRE 2013'!$J$44:$J$49</c:f>
              <c:strCache/>
            </c:strRef>
          </c:cat>
          <c:val>
            <c:numRef>
              <c:f>'3.LEY 906 NOVIEMBRE 2013'!$K$44:$K$49</c:f>
              <c:numCache/>
            </c:numRef>
          </c:val>
          <c:shape val="box"/>
        </c:ser>
        <c:ser>
          <c:idx val="1"/>
          <c:order val="1"/>
          <c:tx>
            <c:strRef>
              <c:f>'3.LEY 906 NOVIEMBRE 2013'!$M$43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NOVIEMBRE 2013'!$J$44:$J$49</c:f>
              <c:strCache/>
            </c:strRef>
          </c:cat>
          <c:val>
            <c:numRef>
              <c:f>'3.LEY 906 NOVIEMBRE 2013'!$M$44:$M$49</c:f>
              <c:numCache/>
            </c:numRef>
          </c:val>
          <c:shape val="box"/>
        </c:ser>
        <c:shape val="box"/>
        <c:axId val="5579311"/>
        <c:axId val="50213800"/>
      </c:bar3DChart>
      <c:catAx>
        <c:axId val="5579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50213800"/>
        <c:crosses val="autoZero"/>
        <c:auto val="1"/>
        <c:lblOffset val="100"/>
        <c:tickLblSkip val="1"/>
        <c:noMultiLvlLbl val="0"/>
      </c:catAx>
      <c:valAx>
        <c:axId val="50213800"/>
        <c:scaling>
          <c:orientation val="minMax"/>
        </c:scaling>
        <c:axPos val="l"/>
        <c:delete val="1"/>
        <c:majorTickMark val="out"/>
        <c:minorTickMark val="none"/>
        <c:tickLblPos val="nextTo"/>
        <c:crossAx val="5579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0675"/>
          <c:w val="0.2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'4.DOMICILIARIA'!$L$9:$L$14</c:f>
              <c:numCache/>
            </c:numRef>
          </c:val>
          <c:shape val="cylinder"/>
        </c:ser>
        <c:gapWidth val="95"/>
        <c:shape val="cylinder"/>
        <c:axId val="49271017"/>
        <c:axId val="40785970"/>
      </c:bar3DChart>
      <c:catAx>
        <c:axId val="4927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40785970"/>
        <c:crosses val="autoZero"/>
        <c:auto val="1"/>
        <c:lblOffset val="100"/>
        <c:tickLblSkip val="1"/>
        <c:noMultiLvlLbl val="0"/>
      </c:catAx>
      <c:valAx>
        <c:axId val="40785970"/>
        <c:scaling>
          <c:orientation val="minMax"/>
        </c:scaling>
        <c:axPos val="l"/>
        <c:delete val="1"/>
        <c:majorTickMark val="out"/>
        <c:minorTickMark val="none"/>
        <c:tickLblPos val="nextTo"/>
        <c:crossAx val="4927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1625"/>
          <c:y val="0.09475"/>
          <c:w val="0.143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'4.DOMICILIARIA'!$F$7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'4.DOMICILIARIA'!$A$8:$A$14</c:f>
              <c:strCache/>
            </c:strRef>
          </c:cat>
          <c:val>
            <c:numRef>
              <c:f>'4.DOMICILIARIA'!$F$8:$F$14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345"/>
          <c:w val="0.980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'5.VIGI ELEC POR REGIONAL'!$N$7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'5.VIGI ELEC POR REGIONAL'!$A$9:$A$14</c:f>
              <c:strCache/>
            </c:strRef>
          </c:cat>
          <c:val>
            <c:numRef>
              <c:f>'5.VIGI ELEC POR REGIONAL'!$N$9:$N$14</c:f>
              <c:numCache/>
            </c:numRef>
          </c:val>
          <c:shape val="box"/>
        </c:ser>
        <c:shape val="box"/>
        <c:axId val="31529411"/>
        <c:axId val="15329244"/>
      </c:bar3DChart>
      <c:catAx>
        <c:axId val="31529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3300"/>
                </a:solidFill>
              </a:defRPr>
            </a:pPr>
          </a:p>
        </c:txPr>
        <c:crossAx val="15329244"/>
        <c:crosses val="autoZero"/>
        <c:auto val="1"/>
        <c:lblOffset val="100"/>
        <c:tickLblSkip val="1"/>
        <c:noMultiLvlLbl val="0"/>
      </c:catAx>
      <c:valAx>
        <c:axId val="153292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29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('8.Extrajeros por pais de Origen'!$A$9:$A$20,'8.Extrajeros por pais de Origen'!$A$22)</c:f>
              <c:strCache/>
            </c:strRef>
          </c:cat>
          <c:val>
            <c:numRef>
              <c:f>('8.Extrajeros por pais de Origen'!$H$9:$H$20,'8.Extrajeros por pais de Origen'!$H$22)</c:f>
              <c:numCache/>
            </c:numRef>
          </c:val>
          <c:shape val="cylinder"/>
        </c:ser>
        <c:gapWidth val="51"/>
        <c:shape val="cylinder"/>
        <c:axId val="3745469"/>
        <c:axId val="33709222"/>
      </c:bar3DChart>
      <c:catAx>
        <c:axId val="3745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09222"/>
        <c:crosses val="autoZero"/>
        <c:auto val="1"/>
        <c:lblOffset val="100"/>
        <c:tickLblSkip val="1"/>
        <c:noMultiLvlLbl val="0"/>
      </c:catAx>
      <c:valAx>
        <c:axId val="33709222"/>
        <c:scaling>
          <c:orientation val="minMax"/>
        </c:scaling>
        <c:axPos val="l"/>
        <c:delete val="1"/>
        <c:majorTickMark val="out"/>
        <c:minorTickMark val="none"/>
        <c:tickLblPos val="nextTo"/>
        <c:crossAx val="3745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107"/>
      <c:rotY val="0"/>
      <c:depthPercent val="120"/>
      <c:rAngAx val="1"/>
    </c:view3D>
    <c:plotArea>
      <c:layout>
        <c:manualLayout>
          <c:xMode val="edge"/>
          <c:yMode val="edge"/>
          <c:x val="0.01075"/>
          <c:y val="0.01875"/>
          <c:w val="0.9767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34947543"/>
        <c:axId val="46092432"/>
      </c:bar3DChart>
      <c:catAx>
        <c:axId val="34947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432"/>
        <c:crosses val="autoZero"/>
        <c:auto val="1"/>
        <c:lblOffset val="100"/>
        <c:tickLblSkip val="1"/>
        <c:noMultiLvlLbl val="0"/>
      </c:catAx>
      <c:valAx>
        <c:axId val="46092432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34947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19050</xdr:rowOff>
    </xdr:from>
    <xdr:to>
      <xdr:col>13</xdr:col>
      <xdr:colOff>1409700</xdr:colOff>
      <xdr:row>4</xdr:row>
      <xdr:rowOff>47625</xdr:rowOff>
    </xdr:to>
    <xdr:sp>
      <xdr:nvSpPr>
        <xdr:cNvPr id="2" name="1 Conector recto"/>
        <xdr:cNvSpPr>
          <a:spLocks/>
        </xdr:cNvSpPr>
      </xdr:nvSpPr>
      <xdr:spPr>
        <a:xfrm flipV="1">
          <a:off x="3848100" y="1276350"/>
          <a:ext cx="156210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2</xdr:col>
      <xdr:colOff>76200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152400"/>
          <a:ext cx="2114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16</xdr:col>
      <xdr:colOff>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047875" y="800100"/>
          <a:ext cx="87249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000250" y="704850"/>
          <a:ext cx="74961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333625" y="581025"/>
          <a:ext cx="49815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17</xdr:row>
      <xdr:rowOff>95250</xdr:rowOff>
    </xdr:from>
    <xdr:to>
      <xdr:col>10</xdr:col>
      <xdr:colOff>428625</xdr:colOff>
      <xdr:row>34</xdr:row>
      <xdr:rowOff>85725</xdr:rowOff>
    </xdr:to>
    <xdr:graphicFrame>
      <xdr:nvGraphicFramePr>
        <xdr:cNvPr id="2" name="1 Gráfico"/>
        <xdr:cNvGraphicFramePr/>
      </xdr:nvGraphicFramePr>
      <xdr:xfrm>
        <a:off x="3181350" y="4467225"/>
        <a:ext cx="4800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66675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095500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826770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324850" y="11144250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771775" y="561975"/>
          <a:ext cx="45529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32485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1007745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44250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180975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771775" y="561975"/>
          <a:ext cx="42672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7917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89610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</xdr:row>
      <xdr:rowOff>209550</xdr:rowOff>
    </xdr:from>
    <xdr:to>
      <xdr:col>6</xdr:col>
      <xdr:colOff>657225</xdr:colOff>
      <xdr:row>3</xdr:row>
      <xdr:rowOff>19050</xdr:rowOff>
    </xdr:to>
    <xdr:sp>
      <xdr:nvSpPr>
        <xdr:cNvPr id="4" name="1 Conector recto"/>
        <xdr:cNvSpPr>
          <a:spLocks/>
        </xdr:cNvSpPr>
      </xdr:nvSpPr>
      <xdr:spPr>
        <a:xfrm>
          <a:off x="2038350" y="666750"/>
          <a:ext cx="3952875" cy="38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0</xdr:rowOff>
    </xdr:from>
    <xdr:to>
      <xdr:col>13</xdr:col>
      <xdr:colOff>685800</xdr:colOff>
      <xdr:row>37</xdr:row>
      <xdr:rowOff>152400</xdr:rowOff>
    </xdr:to>
    <xdr:graphicFrame>
      <xdr:nvGraphicFramePr>
        <xdr:cNvPr id="1" name="2 Gráfico"/>
        <xdr:cNvGraphicFramePr/>
      </xdr:nvGraphicFramePr>
      <xdr:xfrm>
        <a:off x="266700" y="4991100"/>
        <a:ext cx="10115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57150" y="0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</xdr:row>
      <xdr:rowOff>0</xdr:rowOff>
    </xdr:from>
    <xdr:to>
      <xdr:col>12</xdr:col>
      <xdr:colOff>419100</xdr:colOff>
      <xdr:row>3</xdr:row>
      <xdr:rowOff>0</xdr:rowOff>
    </xdr:to>
    <xdr:sp>
      <xdr:nvSpPr>
        <xdr:cNvPr id="3" name="1 Conector recto"/>
        <xdr:cNvSpPr>
          <a:spLocks/>
        </xdr:cNvSpPr>
      </xdr:nvSpPr>
      <xdr:spPr>
        <a:xfrm>
          <a:off x="2133600" y="542925"/>
          <a:ext cx="72675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305050" y="676275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219825"/>
        <a:ext cx="8505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3600450" y="514350"/>
          <a:ext cx="36576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3"/>
  <sheetViews>
    <sheetView showGridLines="0" view="pageBreakPreview" zoomScale="50" zoomScaleNormal="50" zoomScaleSheetLayoutView="50" zoomScalePageLayoutView="0" workbookViewId="0" topLeftCell="A1">
      <pane xSplit="3" ySplit="8" topLeftCell="D234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265" sqref="B265"/>
    </sheetView>
  </sheetViews>
  <sheetFormatPr defaultColWidth="11.421875" defaultRowHeight="12.75"/>
  <cols>
    <col min="1" max="1" width="15.140625" style="5" customWidth="1"/>
    <col min="2" max="2" width="40.140625" style="1" customWidth="1"/>
    <col min="3" max="3" width="44.421875" style="1" customWidth="1"/>
    <col min="4" max="4" width="21.7109375" style="274" customWidth="1"/>
    <col min="5" max="5" width="20.8515625" style="274" customWidth="1"/>
    <col min="6" max="6" width="22.00390625" style="276" customWidth="1"/>
    <col min="7" max="7" width="22.140625" style="277" customWidth="1"/>
    <col min="8" max="8" width="12.57421875" style="274" customWidth="1"/>
    <col min="9" max="9" width="14.28125" style="274" customWidth="1"/>
    <col min="10" max="10" width="11.140625" style="277" customWidth="1"/>
    <col min="11" max="11" width="21.421875" style="274" customWidth="1"/>
    <col min="12" max="12" width="13.57421875" style="274" customWidth="1"/>
    <col min="13" max="13" width="11.421875" style="274" customWidth="1"/>
    <col min="14" max="14" width="22.71093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631" t="s">
        <v>0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</row>
    <row r="6" spans="1:14" s="6" customFormat="1" ht="24.75" customHeight="1" thickBot="1">
      <c r="A6" s="632" t="s">
        <v>1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</row>
    <row r="7" spans="1:14" s="6" customFormat="1" ht="31.5" customHeight="1">
      <c r="A7" s="633" t="s">
        <v>2</v>
      </c>
      <c r="B7" s="635" t="s">
        <v>3</v>
      </c>
      <c r="C7" s="635"/>
      <c r="D7" s="627" t="s">
        <v>4</v>
      </c>
      <c r="E7" s="627" t="s">
        <v>5</v>
      </c>
      <c r="F7" s="637" t="s">
        <v>6</v>
      </c>
      <c r="G7" s="627" t="s">
        <v>7</v>
      </c>
      <c r="H7" s="627"/>
      <c r="I7" s="627" t="s">
        <v>8</v>
      </c>
      <c r="J7" s="627"/>
      <c r="K7" s="627" t="s">
        <v>9</v>
      </c>
      <c r="L7" s="627" t="s">
        <v>10</v>
      </c>
      <c r="M7" s="627"/>
      <c r="N7" s="628" t="s">
        <v>11</v>
      </c>
    </row>
    <row r="8" spans="1:14" s="6" customFormat="1" ht="25.5" customHeight="1" thickBot="1">
      <c r="A8" s="634"/>
      <c r="B8" s="7" t="s">
        <v>12</v>
      </c>
      <c r="C8" s="7" t="s">
        <v>13</v>
      </c>
      <c r="D8" s="636"/>
      <c r="E8" s="636"/>
      <c r="F8" s="638"/>
      <c r="G8" s="8" t="s">
        <v>14</v>
      </c>
      <c r="H8" s="9" t="s">
        <v>15</v>
      </c>
      <c r="I8" s="8" t="s">
        <v>14</v>
      </c>
      <c r="J8" s="9" t="s">
        <v>15</v>
      </c>
      <c r="K8" s="636"/>
      <c r="L8" s="8" t="s">
        <v>14</v>
      </c>
      <c r="M8" s="9" t="s">
        <v>15</v>
      </c>
      <c r="N8" s="629"/>
    </row>
    <row r="9" spans="1:14" s="6" customFormat="1" ht="25.5" customHeight="1" thickBot="1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>
      <c r="A10" s="19">
        <v>100</v>
      </c>
      <c r="B10" s="622" t="s">
        <v>18</v>
      </c>
      <c r="C10" s="622"/>
      <c r="D10" s="20">
        <v>28481</v>
      </c>
      <c r="E10" s="20">
        <v>37362</v>
      </c>
      <c r="F10" s="21">
        <v>0.3118219163652962</v>
      </c>
      <c r="G10" s="20">
        <v>34329</v>
      </c>
      <c r="H10" s="20">
        <v>3033</v>
      </c>
      <c r="I10" s="20">
        <v>8470</v>
      </c>
      <c r="J10" s="22">
        <v>924</v>
      </c>
      <c r="K10" s="20">
        <v>9394</v>
      </c>
      <c r="L10" s="20">
        <v>25859</v>
      </c>
      <c r="M10" s="20">
        <v>2109</v>
      </c>
      <c r="N10" s="23">
        <v>27968</v>
      </c>
    </row>
    <row r="11" spans="1:14" s="33" customFormat="1" ht="25.5" customHeight="1" thickBot="1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30"/>
      <c r="L11" s="30"/>
      <c r="M11" s="30"/>
      <c r="N11" s="31"/>
    </row>
    <row r="12" spans="1:14" s="39" customFormat="1" ht="25.5" customHeight="1" thickBot="1">
      <c r="A12" s="35"/>
      <c r="B12" s="623" t="s">
        <v>19</v>
      </c>
      <c r="C12" s="623"/>
      <c r="D12" s="36">
        <v>118</v>
      </c>
      <c r="E12" s="36">
        <v>248</v>
      </c>
      <c r="F12" s="37">
        <v>1.1016949152542375</v>
      </c>
      <c r="G12" s="36">
        <v>225</v>
      </c>
      <c r="H12" s="36">
        <v>23</v>
      </c>
      <c r="I12" s="36">
        <v>68</v>
      </c>
      <c r="J12" s="36">
        <v>11</v>
      </c>
      <c r="K12" s="36">
        <v>79</v>
      </c>
      <c r="L12" s="36">
        <v>157</v>
      </c>
      <c r="M12" s="36">
        <v>12</v>
      </c>
      <c r="N12" s="38">
        <v>169</v>
      </c>
    </row>
    <row r="13" spans="1:14" s="33" customFormat="1" ht="25.5" customHeight="1">
      <c r="A13" s="40">
        <v>101</v>
      </c>
      <c r="B13" s="41" t="s">
        <v>20</v>
      </c>
      <c r="C13" s="41" t="s">
        <v>21</v>
      </c>
      <c r="D13" s="42">
        <v>118</v>
      </c>
      <c r="E13" s="42">
        <v>248</v>
      </c>
      <c r="F13" s="43">
        <v>1.1016949152542375</v>
      </c>
      <c r="G13" s="42">
        <v>225</v>
      </c>
      <c r="H13" s="42">
        <v>23</v>
      </c>
      <c r="I13" s="42">
        <v>68</v>
      </c>
      <c r="J13" s="42">
        <v>11</v>
      </c>
      <c r="K13" s="42">
        <v>79</v>
      </c>
      <c r="L13" s="42">
        <v>157</v>
      </c>
      <c r="M13" s="42">
        <v>12</v>
      </c>
      <c r="N13" s="44">
        <v>169</v>
      </c>
    </row>
    <row r="14" spans="1:14" s="33" customFormat="1" ht="25.5" customHeight="1" thickBot="1">
      <c r="A14" s="45"/>
      <c r="B14" s="46"/>
      <c r="C14" s="46"/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9"/>
    </row>
    <row r="15" spans="1:14" s="39" customFormat="1" ht="25.5" customHeight="1" thickBot="1">
      <c r="A15" s="35"/>
      <c r="B15" s="623" t="s">
        <v>22</v>
      </c>
      <c r="C15" s="623"/>
      <c r="D15" s="36">
        <v>4263</v>
      </c>
      <c r="E15" s="36">
        <v>5201</v>
      </c>
      <c r="F15" s="37">
        <v>0.22003284072249585</v>
      </c>
      <c r="G15" s="36">
        <v>5010</v>
      </c>
      <c r="H15" s="36">
        <v>191</v>
      </c>
      <c r="I15" s="36">
        <v>584</v>
      </c>
      <c r="J15" s="36">
        <v>45</v>
      </c>
      <c r="K15" s="36">
        <v>629</v>
      </c>
      <c r="L15" s="36">
        <v>4426</v>
      </c>
      <c r="M15" s="36">
        <v>146</v>
      </c>
      <c r="N15" s="38">
        <v>4572</v>
      </c>
    </row>
    <row r="16" spans="1:14" s="33" customFormat="1" ht="25.5" customHeight="1">
      <c r="A16" s="51">
        <v>104</v>
      </c>
      <c r="B16" s="52" t="s">
        <v>23</v>
      </c>
      <c r="C16" s="41" t="s">
        <v>24</v>
      </c>
      <c r="D16" s="42">
        <v>326</v>
      </c>
      <c r="E16" s="42">
        <v>312</v>
      </c>
      <c r="F16" s="43">
        <v>-0.042944785276073594</v>
      </c>
      <c r="G16" s="42">
        <v>289</v>
      </c>
      <c r="H16" s="42">
        <v>23</v>
      </c>
      <c r="I16" s="42">
        <v>12</v>
      </c>
      <c r="J16" s="42">
        <v>1</v>
      </c>
      <c r="K16" s="42">
        <v>13</v>
      </c>
      <c r="L16" s="42">
        <v>277</v>
      </c>
      <c r="M16" s="42">
        <v>22</v>
      </c>
      <c r="N16" s="44">
        <v>299</v>
      </c>
    </row>
    <row r="17" spans="1:14" s="33" customFormat="1" ht="25.5" customHeight="1">
      <c r="A17" s="53">
        <v>150</v>
      </c>
      <c r="B17" s="54" t="s">
        <v>25</v>
      </c>
      <c r="C17" s="54" t="s">
        <v>26</v>
      </c>
      <c r="D17" s="55">
        <v>2530</v>
      </c>
      <c r="E17" s="42">
        <v>2870</v>
      </c>
      <c r="F17" s="56">
        <v>0.13438735177865602</v>
      </c>
      <c r="G17" s="55">
        <v>2870</v>
      </c>
      <c r="H17" s="55">
        <v>0</v>
      </c>
      <c r="I17" s="55">
        <v>202</v>
      </c>
      <c r="J17" s="55">
        <v>0</v>
      </c>
      <c r="K17" s="55">
        <v>202</v>
      </c>
      <c r="L17" s="55">
        <v>2668</v>
      </c>
      <c r="M17" s="55">
        <v>0</v>
      </c>
      <c r="N17" s="57">
        <v>2668</v>
      </c>
    </row>
    <row r="18" spans="1:14" s="33" customFormat="1" ht="25.5" customHeight="1">
      <c r="A18" s="53">
        <v>105</v>
      </c>
      <c r="B18" s="54" t="s">
        <v>20</v>
      </c>
      <c r="C18" s="54" t="s">
        <v>27</v>
      </c>
      <c r="D18" s="55">
        <v>272</v>
      </c>
      <c r="E18" s="42">
        <v>334</v>
      </c>
      <c r="F18" s="56">
        <v>0.2279411764705883</v>
      </c>
      <c r="G18" s="55">
        <v>334</v>
      </c>
      <c r="H18" s="55">
        <v>0</v>
      </c>
      <c r="I18" s="55">
        <v>62</v>
      </c>
      <c r="J18" s="55">
        <v>0</v>
      </c>
      <c r="K18" s="55">
        <v>62</v>
      </c>
      <c r="L18" s="55">
        <v>272</v>
      </c>
      <c r="M18" s="55">
        <v>0</v>
      </c>
      <c r="N18" s="57">
        <v>272</v>
      </c>
    </row>
    <row r="19" spans="1:14" s="33" customFormat="1" ht="25.5" customHeight="1">
      <c r="A19" s="53">
        <v>106</v>
      </c>
      <c r="B19" s="54" t="s">
        <v>28</v>
      </c>
      <c r="C19" s="54" t="s">
        <v>29</v>
      </c>
      <c r="D19" s="55">
        <v>50</v>
      </c>
      <c r="E19" s="42">
        <v>69</v>
      </c>
      <c r="F19" s="56">
        <v>0.3799999999999999</v>
      </c>
      <c r="G19" s="55">
        <v>69</v>
      </c>
      <c r="H19" s="55">
        <v>0</v>
      </c>
      <c r="I19" s="55">
        <v>0</v>
      </c>
      <c r="J19" s="55">
        <v>0</v>
      </c>
      <c r="K19" s="55">
        <v>0</v>
      </c>
      <c r="L19" s="55">
        <v>69</v>
      </c>
      <c r="M19" s="55">
        <v>0</v>
      </c>
      <c r="N19" s="57">
        <v>69</v>
      </c>
    </row>
    <row r="20" spans="1:14" s="33" customFormat="1" ht="25.5" customHeight="1">
      <c r="A20" s="53">
        <v>107</v>
      </c>
      <c r="B20" s="54" t="s">
        <v>20</v>
      </c>
      <c r="C20" s="54" t="s">
        <v>30</v>
      </c>
      <c r="D20" s="55">
        <v>55</v>
      </c>
      <c r="E20" s="42">
        <v>65</v>
      </c>
      <c r="F20" s="56">
        <v>0.18181818181818188</v>
      </c>
      <c r="G20" s="55">
        <v>65</v>
      </c>
      <c r="H20" s="55">
        <v>0</v>
      </c>
      <c r="I20" s="55">
        <v>17</v>
      </c>
      <c r="J20" s="55">
        <v>0</v>
      </c>
      <c r="K20" s="55">
        <v>17</v>
      </c>
      <c r="L20" s="55">
        <v>48</v>
      </c>
      <c r="M20" s="55">
        <v>0</v>
      </c>
      <c r="N20" s="57">
        <v>48</v>
      </c>
    </row>
    <row r="21" spans="1:14" s="33" customFormat="1" ht="25.5" customHeight="1">
      <c r="A21" s="53">
        <v>109</v>
      </c>
      <c r="B21" s="54" t="s">
        <v>20</v>
      </c>
      <c r="C21" s="54" t="s">
        <v>31</v>
      </c>
      <c r="D21" s="55">
        <v>73</v>
      </c>
      <c r="E21" s="42">
        <v>154</v>
      </c>
      <c r="F21" s="56">
        <v>1.1095890410958904</v>
      </c>
      <c r="G21" s="55">
        <v>154</v>
      </c>
      <c r="H21" s="55">
        <v>0</v>
      </c>
      <c r="I21" s="55">
        <v>52</v>
      </c>
      <c r="J21" s="55">
        <v>0</v>
      </c>
      <c r="K21" s="55">
        <v>52</v>
      </c>
      <c r="L21" s="55">
        <v>102</v>
      </c>
      <c r="M21" s="55">
        <v>0</v>
      </c>
      <c r="N21" s="57">
        <v>102</v>
      </c>
    </row>
    <row r="22" spans="1:14" s="33" customFormat="1" ht="25.5" customHeight="1">
      <c r="A22" s="53">
        <v>110</v>
      </c>
      <c r="B22" s="54" t="s">
        <v>28</v>
      </c>
      <c r="C22" s="54" t="s">
        <v>32</v>
      </c>
      <c r="D22" s="55">
        <v>122</v>
      </c>
      <c r="E22" s="42">
        <v>132</v>
      </c>
      <c r="F22" s="56">
        <v>0.08196721311475419</v>
      </c>
      <c r="G22" s="55">
        <v>132</v>
      </c>
      <c r="H22" s="55">
        <v>0</v>
      </c>
      <c r="I22" s="55">
        <v>46</v>
      </c>
      <c r="J22" s="55">
        <v>0</v>
      </c>
      <c r="K22" s="55">
        <v>46</v>
      </c>
      <c r="L22" s="55">
        <v>86</v>
      </c>
      <c r="M22" s="55">
        <v>0</v>
      </c>
      <c r="N22" s="57">
        <v>86</v>
      </c>
    </row>
    <row r="23" spans="1:14" s="33" customFormat="1" ht="25.5" customHeight="1">
      <c r="A23" s="53">
        <v>103</v>
      </c>
      <c r="B23" s="54" t="s">
        <v>20</v>
      </c>
      <c r="C23" s="54" t="s">
        <v>33</v>
      </c>
      <c r="D23" s="55">
        <v>320</v>
      </c>
      <c r="E23" s="42">
        <v>442</v>
      </c>
      <c r="F23" s="56">
        <v>0.3812500000000001</v>
      </c>
      <c r="G23" s="55">
        <v>442</v>
      </c>
      <c r="H23" s="55">
        <v>0</v>
      </c>
      <c r="I23" s="55">
        <v>42</v>
      </c>
      <c r="J23" s="55">
        <v>0</v>
      </c>
      <c r="K23" s="55">
        <v>42</v>
      </c>
      <c r="L23" s="55">
        <v>400</v>
      </c>
      <c r="M23" s="55">
        <v>0</v>
      </c>
      <c r="N23" s="57">
        <v>400</v>
      </c>
    </row>
    <row r="24" spans="1:14" s="33" customFormat="1" ht="25.5" customHeight="1">
      <c r="A24" s="53">
        <v>112</v>
      </c>
      <c r="B24" s="54" t="s">
        <v>34</v>
      </c>
      <c r="C24" s="54" t="s">
        <v>35</v>
      </c>
      <c r="D24" s="55">
        <v>395</v>
      </c>
      <c r="E24" s="42">
        <v>642</v>
      </c>
      <c r="F24" s="56">
        <v>0.6253164556962025</v>
      </c>
      <c r="G24" s="55">
        <v>474</v>
      </c>
      <c r="H24" s="55">
        <v>168</v>
      </c>
      <c r="I24" s="55">
        <v>106</v>
      </c>
      <c r="J24" s="55">
        <v>44</v>
      </c>
      <c r="K24" s="55">
        <v>150</v>
      </c>
      <c r="L24" s="55">
        <v>368</v>
      </c>
      <c r="M24" s="55">
        <v>124</v>
      </c>
      <c r="N24" s="57">
        <v>492</v>
      </c>
    </row>
    <row r="25" spans="1:14" s="33" customFormat="1" ht="25.5" customHeight="1">
      <c r="A25" s="53">
        <v>149</v>
      </c>
      <c r="B25" s="54" t="s">
        <v>20</v>
      </c>
      <c r="C25" s="54" t="s">
        <v>36</v>
      </c>
      <c r="D25" s="55">
        <v>120</v>
      </c>
      <c r="E25" s="42">
        <v>181</v>
      </c>
      <c r="F25" s="56">
        <v>0.5083333333333333</v>
      </c>
      <c r="G25" s="55">
        <v>181</v>
      </c>
      <c r="H25" s="55">
        <v>0</v>
      </c>
      <c r="I25" s="55">
        <v>45</v>
      </c>
      <c r="J25" s="55">
        <v>0</v>
      </c>
      <c r="K25" s="55">
        <v>45</v>
      </c>
      <c r="L25" s="55">
        <v>136</v>
      </c>
      <c r="M25" s="55">
        <v>0</v>
      </c>
      <c r="N25" s="57">
        <v>136</v>
      </c>
    </row>
    <row r="26" spans="1:14" s="33" customFormat="1" ht="25.5" customHeight="1" thickBot="1">
      <c r="A26" s="45"/>
      <c r="B26" s="46"/>
      <c r="C26" s="46"/>
      <c r="D26" s="58"/>
      <c r="E26" s="59"/>
      <c r="F26" s="60"/>
      <c r="G26" s="61"/>
      <c r="H26" s="61"/>
      <c r="I26" s="61"/>
      <c r="J26" s="61"/>
      <c r="K26" s="61"/>
      <c r="L26" s="61"/>
      <c r="M26" s="61"/>
      <c r="N26" s="49"/>
    </row>
    <row r="27" spans="1:14" s="39" customFormat="1" ht="25.5" customHeight="1" thickBot="1">
      <c r="A27" s="35"/>
      <c r="B27" s="623" t="s">
        <v>37</v>
      </c>
      <c r="C27" s="623"/>
      <c r="D27" s="36">
        <v>1938</v>
      </c>
      <c r="E27" s="36">
        <v>2185</v>
      </c>
      <c r="F27" s="37">
        <v>0.12745098039215685</v>
      </c>
      <c r="G27" s="36">
        <v>2106</v>
      </c>
      <c r="H27" s="36">
        <v>79</v>
      </c>
      <c r="I27" s="36">
        <v>510</v>
      </c>
      <c r="J27" s="36">
        <v>44</v>
      </c>
      <c r="K27" s="36">
        <v>554</v>
      </c>
      <c r="L27" s="36">
        <v>1596</v>
      </c>
      <c r="M27" s="36">
        <v>35</v>
      </c>
      <c r="N27" s="38">
        <v>1631</v>
      </c>
    </row>
    <row r="28" spans="1:14" s="33" customFormat="1" ht="25.5" customHeight="1">
      <c r="A28" s="51">
        <v>143</v>
      </c>
      <c r="B28" s="62" t="s">
        <v>20</v>
      </c>
      <c r="C28" s="63" t="s">
        <v>38</v>
      </c>
      <c r="D28" s="64">
        <v>550</v>
      </c>
      <c r="E28" s="42">
        <v>925</v>
      </c>
      <c r="F28" s="43">
        <v>0.6818181818181819</v>
      </c>
      <c r="G28" s="64">
        <v>846</v>
      </c>
      <c r="H28" s="64">
        <v>79</v>
      </c>
      <c r="I28" s="64">
        <v>496</v>
      </c>
      <c r="J28" s="64">
        <v>44</v>
      </c>
      <c r="K28" s="64">
        <v>540</v>
      </c>
      <c r="L28" s="64">
        <v>350</v>
      </c>
      <c r="M28" s="64">
        <v>35</v>
      </c>
      <c r="N28" s="44">
        <v>385</v>
      </c>
    </row>
    <row r="29" spans="1:14" s="33" customFormat="1" ht="25.5" customHeight="1">
      <c r="A29" s="65">
        <v>157</v>
      </c>
      <c r="B29" s="66" t="s">
        <v>39</v>
      </c>
      <c r="C29" s="67" t="s">
        <v>40</v>
      </c>
      <c r="D29" s="68">
        <v>1388</v>
      </c>
      <c r="E29" s="42">
        <v>1260</v>
      </c>
      <c r="F29" s="56">
        <v>-0.09221902017291062</v>
      </c>
      <c r="G29" s="68">
        <v>1260</v>
      </c>
      <c r="H29" s="68">
        <v>0</v>
      </c>
      <c r="I29" s="68">
        <v>14</v>
      </c>
      <c r="J29" s="68">
        <v>0</v>
      </c>
      <c r="K29" s="68">
        <v>14</v>
      </c>
      <c r="L29" s="68">
        <v>1246</v>
      </c>
      <c r="M29" s="68">
        <v>0</v>
      </c>
      <c r="N29" s="69">
        <v>1246</v>
      </c>
    </row>
    <row r="30" spans="1:14" s="33" customFormat="1" ht="25.5" customHeight="1" thickBot="1">
      <c r="A30" s="70"/>
      <c r="B30" s="46"/>
      <c r="C30" s="46"/>
      <c r="D30" s="46"/>
      <c r="E30" s="47"/>
      <c r="F30" s="48"/>
      <c r="G30" s="47"/>
      <c r="H30" s="46"/>
      <c r="I30" s="46"/>
      <c r="J30" s="46"/>
      <c r="K30" s="46"/>
      <c r="L30" s="46"/>
      <c r="M30" s="46"/>
      <c r="N30" s="71"/>
    </row>
    <row r="31" spans="1:14" s="39" customFormat="1" ht="25.5" customHeight="1">
      <c r="A31" s="74"/>
      <c r="B31" s="624" t="s">
        <v>41</v>
      </c>
      <c r="C31" s="624"/>
      <c r="D31" s="75">
        <v>13392</v>
      </c>
      <c r="E31" s="75">
        <v>18723</v>
      </c>
      <c r="F31" s="76">
        <v>0.3980734767025089</v>
      </c>
      <c r="G31" s="75">
        <v>16514</v>
      </c>
      <c r="H31" s="75">
        <v>2209</v>
      </c>
      <c r="I31" s="75">
        <v>4806</v>
      </c>
      <c r="J31" s="75">
        <v>613</v>
      </c>
      <c r="K31" s="75">
        <v>5419</v>
      </c>
      <c r="L31" s="75">
        <v>11708</v>
      </c>
      <c r="M31" s="75">
        <v>1596</v>
      </c>
      <c r="N31" s="77">
        <v>13304</v>
      </c>
    </row>
    <row r="32" spans="1:14" s="33" customFormat="1" ht="31.5" customHeight="1">
      <c r="A32" s="78">
        <v>113</v>
      </c>
      <c r="B32" s="79" t="s">
        <v>42</v>
      </c>
      <c r="C32" s="79" t="s">
        <v>43</v>
      </c>
      <c r="D32" s="80">
        <v>4931</v>
      </c>
      <c r="E32" s="81">
        <v>8345</v>
      </c>
      <c r="F32" s="56">
        <v>0.6923544919894544</v>
      </c>
      <c r="G32" s="80">
        <v>8342</v>
      </c>
      <c r="H32" s="80">
        <v>3</v>
      </c>
      <c r="I32" s="80">
        <v>993</v>
      </c>
      <c r="J32" s="80">
        <v>1</v>
      </c>
      <c r="K32" s="80">
        <v>994</v>
      </c>
      <c r="L32" s="80">
        <v>7349</v>
      </c>
      <c r="M32" s="80">
        <v>2</v>
      </c>
      <c r="N32" s="80">
        <v>7351</v>
      </c>
    </row>
    <row r="33" spans="1:14" s="33" customFormat="1" ht="22.5" customHeight="1">
      <c r="A33" s="82">
        <v>114</v>
      </c>
      <c r="B33" s="83" t="s">
        <v>44</v>
      </c>
      <c r="C33" s="54" t="s">
        <v>45</v>
      </c>
      <c r="D33" s="81">
        <v>2907</v>
      </c>
      <c r="E33" s="81">
        <v>4985</v>
      </c>
      <c r="F33" s="56">
        <v>0.7148262813897488</v>
      </c>
      <c r="G33" s="81">
        <v>4981</v>
      </c>
      <c r="H33" s="81">
        <v>4</v>
      </c>
      <c r="I33" s="81">
        <v>3000</v>
      </c>
      <c r="J33" s="81">
        <v>3</v>
      </c>
      <c r="K33" s="81">
        <v>3003</v>
      </c>
      <c r="L33" s="81">
        <v>1981</v>
      </c>
      <c r="M33" s="81">
        <v>1</v>
      </c>
      <c r="N33" s="81">
        <v>1982</v>
      </c>
    </row>
    <row r="34" spans="1:14" s="33" customFormat="1" ht="25.5" customHeight="1">
      <c r="A34" s="82">
        <v>129</v>
      </c>
      <c r="B34" s="54" t="s">
        <v>46</v>
      </c>
      <c r="C34" s="54" t="s">
        <v>47</v>
      </c>
      <c r="D34" s="81">
        <v>1275</v>
      </c>
      <c r="E34" s="81">
        <v>2203</v>
      </c>
      <c r="F34" s="56">
        <v>0.7278431372549019</v>
      </c>
      <c r="G34" s="81">
        <v>1</v>
      </c>
      <c r="H34" s="81">
        <v>2202</v>
      </c>
      <c r="I34" s="81">
        <v>1</v>
      </c>
      <c r="J34" s="81">
        <v>609</v>
      </c>
      <c r="K34" s="81">
        <v>610</v>
      </c>
      <c r="L34" s="81">
        <v>0</v>
      </c>
      <c r="M34" s="81">
        <v>1593</v>
      </c>
      <c r="N34" s="81">
        <v>1593</v>
      </c>
    </row>
    <row r="35" spans="1:14" s="33" customFormat="1" ht="25.5" customHeight="1">
      <c r="A35" s="82">
        <v>116</v>
      </c>
      <c r="B35" s="54" t="s">
        <v>20</v>
      </c>
      <c r="C35" s="54" t="s">
        <v>48</v>
      </c>
      <c r="D35" s="81">
        <v>83</v>
      </c>
      <c r="E35" s="81">
        <v>142</v>
      </c>
      <c r="F35" s="56">
        <v>0.7108433734939759</v>
      </c>
      <c r="G35" s="81">
        <v>142</v>
      </c>
      <c r="H35" s="81">
        <v>0</v>
      </c>
      <c r="I35" s="81">
        <v>28</v>
      </c>
      <c r="J35" s="81">
        <v>0</v>
      </c>
      <c r="K35" s="81">
        <v>28</v>
      </c>
      <c r="L35" s="81">
        <v>114</v>
      </c>
      <c r="M35" s="81">
        <v>0</v>
      </c>
      <c r="N35" s="81">
        <v>114</v>
      </c>
    </row>
    <row r="36" spans="1:14" s="33" customFormat="1" ht="25.5" customHeight="1">
      <c r="A36" s="82">
        <v>117</v>
      </c>
      <c r="B36" s="54" t="s">
        <v>20</v>
      </c>
      <c r="C36" s="54" t="s">
        <v>49</v>
      </c>
      <c r="D36" s="81">
        <v>87</v>
      </c>
      <c r="E36" s="81">
        <v>127</v>
      </c>
      <c r="F36" s="56">
        <v>0.45977011494252884</v>
      </c>
      <c r="G36" s="81">
        <v>127</v>
      </c>
      <c r="H36" s="81">
        <v>0</v>
      </c>
      <c r="I36" s="81">
        <v>16</v>
      </c>
      <c r="J36" s="81">
        <v>0</v>
      </c>
      <c r="K36" s="81">
        <v>16</v>
      </c>
      <c r="L36" s="81">
        <v>111</v>
      </c>
      <c r="M36" s="81">
        <v>0</v>
      </c>
      <c r="N36" s="81">
        <v>111</v>
      </c>
    </row>
    <row r="37" spans="1:14" s="33" customFormat="1" ht="25.5" customHeight="1">
      <c r="A37" s="82">
        <v>118</v>
      </c>
      <c r="B37" s="54" t="s">
        <v>20</v>
      </c>
      <c r="C37" s="54" t="s">
        <v>50</v>
      </c>
      <c r="D37" s="81">
        <v>148</v>
      </c>
      <c r="E37" s="81">
        <v>279</v>
      </c>
      <c r="F37" s="56">
        <v>0.8851351351351351</v>
      </c>
      <c r="G37" s="81">
        <v>279</v>
      </c>
      <c r="H37" s="81">
        <v>0</v>
      </c>
      <c r="I37" s="81">
        <v>177</v>
      </c>
      <c r="J37" s="81">
        <v>0</v>
      </c>
      <c r="K37" s="81">
        <v>177</v>
      </c>
      <c r="L37" s="81">
        <v>102</v>
      </c>
      <c r="M37" s="81">
        <v>0</v>
      </c>
      <c r="N37" s="81">
        <v>102</v>
      </c>
    </row>
    <row r="38" spans="1:14" s="33" customFormat="1" ht="25.5" customHeight="1">
      <c r="A38" s="82">
        <v>119</v>
      </c>
      <c r="B38" s="54" t="s">
        <v>51</v>
      </c>
      <c r="C38" s="54" t="s">
        <v>52</v>
      </c>
      <c r="D38" s="81">
        <v>153</v>
      </c>
      <c r="E38" s="81">
        <v>259</v>
      </c>
      <c r="F38" s="56">
        <v>0.6928104575163399</v>
      </c>
      <c r="G38" s="81">
        <v>259</v>
      </c>
      <c r="H38" s="81">
        <v>0</v>
      </c>
      <c r="I38" s="81">
        <v>121</v>
      </c>
      <c r="J38" s="81">
        <v>0</v>
      </c>
      <c r="K38" s="81">
        <v>121</v>
      </c>
      <c r="L38" s="81">
        <v>138</v>
      </c>
      <c r="M38" s="81">
        <v>0</v>
      </c>
      <c r="N38" s="81">
        <v>138</v>
      </c>
    </row>
    <row r="39" spans="1:14" s="33" customFormat="1" ht="25.5" customHeight="1">
      <c r="A39" s="82">
        <v>120</v>
      </c>
      <c r="B39" s="54" t="s">
        <v>20</v>
      </c>
      <c r="C39" s="54" t="s">
        <v>53</v>
      </c>
      <c r="D39" s="81">
        <v>30</v>
      </c>
      <c r="E39" s="81">
        <v>62</v>
      </c>
      <c r="F39" s="56">
        <v>1.0666666666666669</v>
      </c>
      <c r="G39" s="81">
        <v>62</v>
      </c>
      <c r="H39" s="81">
        <v>0</v>
      </c>
      <c r="I39" s="81">
        <v>17</v>
      </c>
      <c r="J39" s="81">
        <v>0</v>
      </c>
      <c r="K39" s="81">
        <v>17</v>
      </c>
      <c r="L39" s="81">
        <v>45</v>
      </c>
      <c r="M39" s="81">
        <v>0</v>
      </c>
      <c r="N39" s="81">
        <v>45</v>
      </c>
    </row>
    <row r="40" spans="1:14" s="33" customFormat="1" ht="25.5" customHeight="1">
      <c r="A40" s="82">
        <v>138</v>
      </c>
      <c r="B40" s="54" t="s">
        <v>20</v>
      </c>
      <c r="C40" s="54" t="s">
        <v>54</v>
      </c>
      <c r="D40" s="81">
        <v>555</v>
      </c>
      <c r="E40" s="81">
        <v>751</v>
      </c>
      <c r="F40" s="56">
        <v>0.3531531531531531</v>
      </c>
      <c r="G40" s="81">
        <v>751</v>
      </c>
      <c r="H40" s="81">
        <v>0</v>
      </c>
      <c r="I40" s="81">
        <v>147</v>
      </c>
      <c r="J40" s="81">
        <v>0</v>
      </c>
      <c r="K40" s="81">
        <v>147</v>
      </c>
      <c r="L40" s="81">
        <v>604</v>
      </c>
      <c r="M40" s="81">
        <v>0</v>
      </c>
      <c r="N40" s="81">
        <v>604</v>
      </c>
    </row>
    <row r="41" spans="1:14" s="33" customFormat="1" ht="25.5" customHeight="1">
      <c r="A41" s="78">
        <v>156</v>
      </c>
      <c r="B41" s="54" t="s">
        <v>39</v>
      </c>
      <c r="C41" s="54" t="s">
        <v>55</v>
      </c>
      <c r="D41" s="81">
        <v>2824</v>
      </c>
      <c r="E41" s="81">
        <v>848</v>
      </c>
      <c r="F41" s="56">
        <v>-0.6997167138810199</v>
      </c>
      <c r="G41" s="81">
        <v>848</v>
      </c>
      <c r="H41" s="81">
        <v>0</v>
      </c>
      <c r="I41" s="81">
        <v>18</v>
      </c>
      <c r="J41" s="81">
        <v>0</v>
      </c>
      <c r="K41" s="81">
        <v>18</v>
      </c>
      <c r="L41" s="81">
        <v>830</v>
      </c>
      <c r="M41" s="81">
        <v>0</v>
      </c>
      <c r="N41" s="81">
        <v>830</v>
      </c>
    </row>
    <row r="42" spans="1:14" s="33" customFormat="1" ht="25.5" customHeight="1">
      <c r="A42" s="82">
        <v>124</v>
      </c>
      <c r="B42" s="54" t="s">
        <v>20</v>
      </c>
      <c r="C42" s="54" t="s">
        <v>56</v>
      </c>
      <c r="D42" s="81">
        <v>60</v>
      </c>
      <c r="E42" s="81">
        <v>118</v>
      </c>
      <c r="F42" s="56">
        <v>0.9666666666666666</v>
      </c>
      <c r="G42" s="81">
        <v>118</v>
      </c>
      <c r="H42" s="81">
        <v>0</v>
      </c>
      <c r="I42" s="81">
        <v>34</v>
      </c>
      <c r="J42" s="81">
        <v>0</v>
      </c>
      <c r="K42" s="81">
        <v>34</v>
      </c>
      <c r="L42" s="81">
        <v>84</v>
      </c>
      <c r="M42" s="81">
        <v>0</v>
      </c>
      <c r="N42" s="81">
        <v>84</v>
      </c>
    </row>
    <row r="43" spans="1:14" s="33" customFormat="1" ht="25.5" customHeight="1">
      <c r="A43" s="82">
        <v>126</v>
      </c>
      <c r="B43" s="54" t="s">
        <v>20</v>
      </c>
      <c r="C43" s="54" t="s">
        <v>57</v>
      </c>
      <c r="D43" s="84">
        <v>117</v>
      </c>
      <c r="E43" s="81">
        <v>164</v>
      </c>
      <c r="F43" s="56">
        <v>0.4017094017094016</v>
      </c>
      <c r="G43" s="84">
        <v>164</v>
      </c>
      <c r="H43" s="84">
        <v>0</v>
      </c>
      <c r="I43" s="84">
        <v>55</v>
      </c>
      <c r="J43" s="84">
        <v>0</v>
      </c>
      <c r="K43" s="84">
        <v>55</v>
      </c>
      <c r="L43" s="84">
        <v>109</v>
      </c>
      <c r="M43" s="84">
        <v>0</v>
      </c>
      <c r="N43" s="84">
        <v>109</v>
      </c>
    </row>
    <row r="44" spans="1:14" s="33" customFormat="1" ht="25.5" customHeight="1">
      <c r="A44" s="82">
        <v>127</v>
      </c>
      <c r="B44" s="54" t="s">
        <v>20</v>
      </c>
      <c r="C44" s="54" t="s">
        <v>58</v>
      </c>
      <c r="D44" s="81">
        <v>70</v>
      </c>
      <c r="E44" s="81">
        <v>130</v>
      </c>
      <c r="F44" s="56">
        <v>0.8571428571428572</v>
      </c>
      <c r="G44" s="81">
        <v>130</v>
      </c>
      <c r="H44" s="81">
        <v>0</v>
      </c>
      <c r="I44" s="81">
        <v>50</v>
      </c>
      <c r="J44" s="81">
        <v>0</v>
      </c>
      <c r="K44" s="81">
        <v>50</v>
      </c>
      <c r="L44" s="81">
        <v>80</v>
      </c>
      <c r="M44" s="81">
        <v>0</v>
      </c>
      <c r="N44" s="81">
        <v>80</v>
      </c>
    </row>
    <row r="45" spans="1:14" s="33" customFormat="1" ht="25.5" customHeight="1">
      <c r="A45" s="82">
        <v>128</v>
      </c>
      <c r="B45" s="54" t="s">
        <v>20</v>
      </c>
      <c r="C45" s="54" t="s">
        <v>59</v>
      </c>
      <c r="D45" s="81">
        <v>152</v>
      </c>
      <c r="E45" s="81">
        <v>310</v>
      </c>
      <c r="F45" s="56">
        <v>1.039473684210526</v>
      </c>
      <c r="G45" s="81">
        <v>310</v>
      </c>
      <c r="H45" s="81">
        <v>0</v>
      </c>
      <c r="I45" s="81">
        <v>149</v>
      </c>
      <c r="J45" s="81">
        <v>0</v>
      </c>
      <c r="K45" s="81">
        <v>149</v>
      </c>
      <c r="L45" s="81">
        <v>161</v>
      </c>
      <c r="M45" s="81">
        <v>0</v>
      </c>
      <c r="N45" s="81">
        <v>161</v>
      </c>
    </row>
    <row r="46" spans="1:14" s="33" customFormat="1" ht="25.5" customHeight="1" thickBot="1">
      <c r="A46" s="25"/>
      <c r="B46" s="26"/>
      <c r="C46" s="26"/>
      <c r="D46" s="26"/>
      <c r="E46" s="26"/>
      <c r="F46" s="85"/>
      <c r="G46" s="86"/>
      <c r="H46" s="26"/>
      <c r="I46" s="26"/>
      <c r="J46" s="26"/>
      <c r="K46" s="26"/>
      <c r="L46" s="26"/>
      <c r="M46" s="26"/>
      <c r="N46" s="87"/>
    </row>
    <row r="47" spans="1:14" s="39" customFormat="1" ht="25.5" customHeight="1" thickBot="1">
      <c r="A47" s="88"/>
      <c r="B47" s="623" t="s">
        <v>60</v>
      </c>
      <c r="C47" s="623"/>
      <c r="D47" s="36">
        <v>2244</v>
      </c>
      <c r="E47" s="36">
        <v>3317</v>
      </c>
      <c r="F47" s="37">
        <v>0.4781639928698753</v>
      </c>
      <c r="G47" s="36">
        <v>3003</v>
      </c>
      <c r="H47" s="36">
        <v>314</v>
      </c>
      <c r="I47" s="36">
        <v>915</v>
      </c>
      <c r="J47" s="36">
        <v>86</v>
      </c>
      <c r="K47" s="36">
        <v>1001</v>
      </c>
      <c r="L47" s="36">
        <v>2088</v>
      </c>
      <c r="M47" s="36">
        <v>228</v>
      </c>
      <c r="N47" s="38">
        <v>2316</v>
      </c>
    </row>
    <row r="48" spans="1:14" s="33" customFormat="1" ht="25.5" customHeight="1">
      <c r="A48" s="51">
        <v>140</v>
      </c>
      <c r="B48" s="41" t="s">
        <v>20</v>
      </c>
      <c r="C48" s="41" t="s">
        <v>61</v>
      </c>
      <c r="D48" s="42">
        <v>276</v>
      </c>
      <c r="E48" s="42">
        <v>286</v>
      </c>
      <c r="F48" s="43">
        <v>0.03623188405797095</v>
      </c>
      <c r="G48" s="42">
        <v>181</v>
      </c>
      <c r="H48" s="42">
        <v>105</v>
      </c>
      <c r="I48" s="42">
        <v>58</v>
      </c>
      <c r="J48" s="42">
        <v>7</v>
      </c>
      <c r="K48" s="42">
        <v>65</v>
      </c>
      <c r="L48" s="42">
        <v>123</v>
      </c>
      <c r="M48" s="42">
        <v>98</v>
      </c>
      <c r="N48" s="44">
        <v>221</v>
      </c>
    </row>
    <row r="49" spans="1:14" s="33" customFormat="1" ht="25.5" customHeight="1">
      <c r="A49" s="53">
        <v>141</v>
      </c>
      <c r="B49" s="54" t="s">
        <v>20</v>
      </c>
      <c r="C49" s="54" t="s">
        <v>62</v>
      </c>
      <c r="D49" s="55">
        <v>300</v>
      </c>
      <c r="E49" s="42">
        <v>321</v>
      </c>
      <c r="F49" s="56">
        <v>0.07000000000000006</v>
      </c>
      <c r="G49" s="55">
        <v>306</v>
      </c>
      <c r="H49" s="55">
        <v>15</v>
      </c>
      <c r="I49" s="55">
        <v>49</v>
      </c>
      <c r="J49" s="55">
        <v>3</v>
      </c>
      <c r="K49" s="55">
        <v>52</v>
      </c>
      <c r="L49" s="55">
        <v>257</v>
      </c>
      <c r="M49" s="55">
        <v>12</v>
      </c>
      <c r="N49" s="57">
        <v>269</v>
      </c>
    </row>
    <row r="50" spans="1:14" s="33" customFormat="1" ht="25.5" customHeight="1">
      <c r="A50" s="53">
        <v>139</v>
      </c>
      <c r="B50" s="54" t="s">
        <v>20</v>
      </c>
      <c r="C50" s="54" t="s">
        <v>63</v>
      </c>
      <c r="D50" s="55">
        <v>978</v>
      </c>
      <c r="E50" s="42">
        <v>1960</v>
      </c>
      <c r="F50" s="56">
        <v>1.0040899795501024</v>
      </c>
      <c r="G50" s="55">
        <v>1803</v>
      </c>
      <c r="H50" s="55">
        <v>157</v>
      </c>
      <c r="I50" s="55">
        <v>653</v>
      </c>
      <c r="J50" s="55">
        <v>63</v>
      </c>
      <c r="K50" s="55">
        <v>716</v>
      </c>
      <c r="L50" s="55">
        <v>1150</v>
      </c>
      <c r="M50" s="55">
        <v>94</v>
      </c>
      <c r="N50" s="57">
        <v>1244</v>
      </c>
    </row>
    <row r="51" spans="1:14" s="33" customFormat="1" ht="25.5" customHeight="1">
      <c r="A51" s="53">
        <v>142</v>
      </c>
      <c r="B51" s="54" t="s">
        <v>20</v>
      </c>
      <c r="C51" s="54" t="s">
        <v>64</v>
      </c>
      <c r="D51" s="55">
        <v>690</v>
      </c>
      <c r="E51" s="42">
        <v>750</v>
      </c>
      <c r="F51" s="56">
        <v>0.08695652173913038</v>
      </c>
      <c r="G51" s="55">
        <v>713</v>
      </c>
      <c r="H51" s="55">
        <v>37</v>
      </c>
      <c r="I51" s="55">
        <v>155</v>
      </c>
      <c r="J51" s="55">
        <v>13</v>
      </c>
      <c r="K51" s="55">
        <v>168</v>
      </c>
      <c r="L51" s="55">
        <v>558</v>
      </c>
      <c r="M51" s="55">
        <v>24</v>
      </c>
      <c r="N51" s="57">
        <v>582</v>
      </c>
    </row>
    <row r="52" spans="1:14" s="33" customFormat="1" ht="25.5" customHeight="1" thickBot="1">
      <c r="A52" s="70"/>
      <c r="B52" s="46"/>
      <c r="C52" s="46"/>
      <c r="D52" s="89"/>
      <c r="E52" s="89"/>
      <c r="F52" s="60"/>
      <c r="G52" s="47"/>
      <c r="H52" s="46"/>
      <c r="I52" s="46"/>
      <c r="J52" s="46"/>
      <c r="K52" s="46"/>
      <c r="L52" s="46"/>
      <c r="M52" s="46"/>
      <c r="N52" s="71"/>
    </row>
    <row r="53" spans="1:14" s="39" customFormat="1" ht="25.5" customHeight="1" thickBot="1">
      <c r="A53" s="88"/>
      <c r="B53" s="623" t="s">
        <v>65</v>
      </c>
      <c r="C53" s="623"/>
      <c r="D53" s="36">
        <v>4748</v>
      </c>
      <c r="E53" s="36">
        <v>5741</v>
      </c>
      <c r="F53" s="37">
        <v>0.20914069081718623</v>
      </c>
      <c r="G53" s="36">
        <v>5578</v>
      </c>
      <c r="H53" s="36">
        <v>163</v>
      </c>
      <c r="I53" s="36">
        <v>1087</v>
      </c>
      <c r="J53" s="36">
        <v>100</v>
      </c>
      <c r="K53" s="36">
        <v>1187</v>
      </c>
      <c r="L53" s="36">
        <v>4491</v>
      </c>
      <c r="M53" s="36">
        <v>63</v>
      </c>
      <c r="N53" s="38">
        <v>4554</v>
      </c>
    </row>
    <row r="54" spans="1:14" s="33" customFormat="1" ht="25.5" customHeight="1">
      <c r="A54" s="51">
        <v>130</v>
      </c>
      <c r="B54" s="41" t="s">
        <v>66</v>
      </c>
      <c r="C54" s="41" t="s">
        <v>67</v>
      </c>
      <c r="D54" s="42">
        <v>1239</v>
      </c>
      <c r="E54" s="42">
        <v>1207</v>
      </c>
      <c r="F54" s="43">
        <v>-0.025827280064568248</v>
      </c>
      <c r="G54" s="42">
        <v>1207</v>
      </c>
      <c r="H54" s="42">
        <v>0</v>
      </c>
      <c r="I54" s="42">
        <v>7</v>
      </c>
      <c r="J54" s="42">
        <v>0</v>
      </c>
      <c r="K54" s="42">
        <v>7</v>
      </c>
      <c r="L54" s="42">
        <v>1200</v>
      </c>
      <c r="M54" s="42">
        <v>0</v>
      </c>
      <c r="N54" s="44">
        <v>1200</v>
      </c>
    </row>
    <row r="55" spans="1:14" s="33" customFormat="1" ht="25.5" customHeight="1">
      <c r="A55" s="53">
        <v>148</v>
      </c>
      <c r="B55" s="54" t="s">
        <v>20</v>
      </c>
      <c r="C55" s="54" t="s">
        <v>67</v>
      </c>
      <c r="D55" s="55">
        <v>2376</v>
      </c>
      <c r="E55" s="42">
        <v>2569</v>
      </c>
      <c r="F55" s="56">
        <v>0.08122895622895632</v>
      </c>
      <c r="G55" s="55">
        <v>2569</v>
      </c>
      <c r="H55" s="55">
        <v>0</v>
      </c>
      <c r="I55" s="55">
        <v>172</v>
      </c>
      <c r="J55" s="55">
        <v>0</v>
      </c>
      <c r="K55" s="55">
        <v>172</v>
      </c>
      <c r="L55" s="55">
        <v>2397</v>
      </c>
      <c r="M55" s="55">
        <v>0</v>
      </c>
      <c r="N55" s="57">
        <v>2397</v>
      </c>
    </row>
    <row r="56" spans="1:14" s="33" customFormat="1" ht="25.5" customHeight="1">
      <c r="A56" s="53">
        <v>133</v>
      </c>
      <c r="B56" s="54" t="s">
        <v>20</v>
      </c>
      <c r="C56" s="54" t="s">
        <v>68</v>
      </c>
      <c r="D56" s="55">
        <v>130</v>
      </c>
      <c r="E56" s="42">
        <v>222</v>
      </c>
      <c r="F56" s="56">
        <v>0.7076923076923076</v>
      </c>
      <c r="G56" s="55">
        <v>222</v>
      </c>
      <c r="H56" s="55">
        <v>0</v>
      </c>
      <c r="I56" s="55">
        <v>116</v>
      </c>
      <c r="J56" s="55">
        <v>0</v>
      </c>
      <c r="K56" s="55">
        <v>116</v>
      </c>
      <c r="L56" s="55">
        <v>106</v>
      </c>
      <c r="M56" s="55">
        <v>0</v>
      </c>
      <c r="N56" s="57">
        <v>106</v>
      </c>
    </row>
    <row r="57" spans="1:14" s="33" customFormat="1" ht="25.5" customHeight="1">
      <c r="A57" s="53">
        <v>131</v>
      </c>
      <c r="B57" s="54" t="s">
        <v>69</v>
      </c>
      <c r="C57" s="54" t="s">
        <v>70</v>
      </c>
      <c r="D57" s="55">
        <v>1003</v>
      </c>
      <c r="E57" s="42">
        <v>1743</v>
      </c>
      <c r="F57" s="56">
        <v>0.7377866400797608</v>
      </c>
      <c r="G57" s="55">
        <v>1580</v>
      </c>
      <c r="H57" s="55">
        <v>163</v>
      </c>
      <c r="I57" s="55">
        <v>792</v>
      </c>
      <c r="J57" s="55">
        <v>100</v>
      </c>
      <c r="K57" s="55">
        <v>892</v>
      </c>
      <c r="L57" s="55">
        <v>788</v>
      </c>
      <c r="M57" s="55">
        <v>63</v>
      </c>
      <c r="N57" s="57">
        <v>851</v>
      </c>
    </row>
    <row r="58" spans="1:14" s="33" customFormat="1" ht="25.5" customHeight="1" thickBot="1">
      <c r="A58" s="70"/>
      <c r="B58" s="46"/>
      <c r="C58" s="46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71"/>
    </row>
    <row r="59" spans="1:14" s="39" customFormat="1" ht="25.5" customHeight="1" thickBot="1">
      <c r="A59" s="88"/>
      <c r="B59" s="623" t="s">
        <v>71</v>
      </c>
      <c r="C59" s="623"/>
      <c r="D59" s="36">
        <v>790</v>
      </c>
      <c r="E59" s="36">
        <v>805</v>
      </c>
      <c r="F59" s="37">
        <v>0.018987341772152</v>
      </c>
      <c r="G59" s="36">
        <v>805</v>
      </c>
      <c r="H59" s="36">
        <v>0</v>
      </c>
      <c r="I59" s="36">
        <v>220</v>
      </c>
      <c r="J59" s="36">
        <v>0</v>
      </c>
      <c r="K59" s="36">
        <v>220</v>
      </c>
      <c r="L59" s="36">
        <v>585</v>
      </c>
      <c r="M59" s="36">
        <v>0</v>
      </c>
      <c r="N59" s="38">
        <v>585</v>
      </c>
    </row>
    <row r="60" spans="1:14" s="33" customFormat="1" ht="25.5" customHeight="1">
      <c r="A60" s="51">
        <v>144</v>
      </c>
      <c r="B60" s="41" t="s">
        <v>20</v>
      </c>
      <c r="C60" s="41" t="s">
        <v>72</v>
      </c>
      <c r="D60" s="42">
        <v>168</v>
      </c>
      <c r="E60" s="42">
        <v>193</v>
      </c>
      <c r="F60" s="43">
        <v>0.14880952380952372</v>
      </c>
      <c r="G60" s="42">
        <v>193</v>
      </c>
      <c r="H60" s="42">
        <v>0</v>
      </c>
      <c r="I60" s="42">
        <v>75</v>
      </c>
      <c r="J60" s="42">
        <v>0</v>
      </c>
      <c r="K60" s="42">
        <v>75</v>
      </c>
      <c r="L60" s="42">
        <v>118</v>
      </c>
      <c r="M60" s="42">
        <v>0</v>
      </c>
      <c r="N60" s="44">
        <v>118</v>
      </c>
    </row>
    <row r="61" spans="1:14" s="33" customFormat="1" ht="25.5" customHeight="1">
      <c r="A61" s="53">
        <v>145</v>
      </c>
      <c r="B61" s="54" t="s">
        <v>73</v>
      </c>
      <c r="C61" s="54" t="s">
        <v>74</v>
      </c>
      <c r="D61" s="55">
        <v>385</v>
      </c>
      <c r="E61" s="42">
        <v>261</v>
      </c>
      <c r="F61" s="56">
        <v>-0.3220779220779221</v>
      </c>
      <c r="G61" s="55">
        <v>261</v>
      </c>
      <c r="H61" s="55">
        <v>0</v>
      </c>
      <c r="I61" s="55">
        <v>16</v>
      </c>
      <c r="J61" s="55">
        <v>0</v>
      </c>
      <c r="K61" s="55">
        <v>16</v>
      </c>
      <c r="L61" s="55">
        <v>245</v>
      </c>
      <c r="M61" s="55">
        <v>0</v>
      </c>
      <c r="N61" s="57">
        <v>245</v>
      </c>
    </row>
    <row r="62" spans="1:14" s="33" customFormat="1" ht="25.5" customHeight="1">
      <c r="A62" s="65">
        <v>158</v>
      </c>
      <c r="B62" s="54" t="s">
        <v>75</v>
      </c>
      <c r="C62" s="54" t="s">
        <v>76</v>
      </c>
      <c r="D62" s="55">
        <v>100</v>
      </c>
      <c r="E62" s="42">
        <v>158</v>
      </c>
      <c r="F62" s="56">
        <v>0.5800000000000001</v>
      </c>
      <c r="G62" s="55">
        <v>158</v>
      </c>
      <c r="H62" s="55">
        <v>0</v>
      </c>
      <c r="I62" s="55">
        <v>48</v>
      </c>
      <c r="J62" s="55">
        <v>0</v>
      </c>
      <c r="K62" s="55">
        <v>48</v>
      </c>
      <c r="L62" s="55">
        <v>110</v>
      </c>
      <c r="M62" s="55">
        <v>0</v>
      </c>
      <c r="N62" s="57">
        <v>110</v>
      </c>
    </row>
    <row r="63" spans="1:14" s="33" customFormat="1" ht="25.5" customHeight="1">
      <c r="A63" s="53">
        <v>136</v>
      </c>
      <c r="B63" s="54" t="s">
        <v>20</v>
      </c>
      <c r="C63" s="54" t="s">
        <v>77</v>
      </c>
      <c r="D63" s="55">
        <v>92</v>
      </c>
      <c r="E63" s="42">
        <v>103</v>
      </c>
      <c r="F63" s="56">
        <v>0.11956521739130443</v>
      </c>
      <c r="G63" s="55">
        <v>103</v>
      </c>
      <c r="H63" s="55">
        <v>0</v>
      </c>
      <c r="I63" s="55">
        <v>54</v>
      </c>
      <c r="J63" s="55">
        <v>0</v>
      </c>
      <c r="K63" s="55">
        <v>54</v>
      </c>
      <c r="L63" s="55">
        <v>49</v>
      </c>
      <c r="M63" s="55">
        <v>0</v>
      </c>
      <c r="N63" s="57">
        <v>49</v>
      </c>
    </row>
    <row r="64" spans="1:14" s="33" customFormat="1" ht="25.5" customHeight="1">
      <c r="A64" s="53">
        <v>147</v>
      </c>
      <c r="B64" s="54" t="s">
        <v>20</v>
      </c>
      <c r="C64" s="54" t="s">
        <v>78</v>
      </c>
      <c r="D64" s="55">
        <v>45</v>
      </c>
      <c r="E64" s="42">
        <v>90</v>
      </c>
      <c r="F64" s="56">
        <v>1</v>
      </c>
      <c r="G64" s="55">
        <v>90</v>
      </c>
      <c r="H64" s="55">
        <v>0</v>
      </c>
      <c r="I64" s="55">
        <v>27</v>
      </c>
      <c r="J64" s="55">
        <v>0</v>
      </c>
      <c r="K64" s="55">
        <v>27</v>
      </c>
      <c r="L64" s="55">
        <v>63</v>
      </c>
      <c r="M64" s="55">
        <v>0</v>
      </c>
      <c r="N64" s="57">
        <v>63</v>
      </c>
    </row>
    <row r="65" spans="1:14" s="33" customFormat="1" ht="24" thickBot="1">
      <c r="A65" s="70"/>
      <c r="B65" s="89"/>
      <c r="C65" s="46"/>
      <c r="D65" s="47"/>
      <c r="E65" s="46"/>
      <c r="F65" s="48"/>
      <c r="G65" s="47"/>
      <c r="H65" s="46"/>
      <c r="I65" s="47"/>
      <c r="J65" s="47"/>
      <c r="K65" s="47"/>
      <c r="L65" s="47"/>
      <c r="M65" s="47"/>
      <c r="N65" s="71"/>
    </row>
    <row r="66" spans="1:14" s="39" customFormat="1" ht="25.5" customHeight="1" thickBot="1">
      <c r="A66" s="88"/>
      <c r="B66" s="630" t="s">
        <v>79</v>
      </c>
      <c r="C66" s="630"/>
      <c r="D66" s="36">
        <v>988</v>
      </c>
      <c r="E66" s="36">
        <v>1142</v>
      </c>
      <c r="F66" s="37">
        <v>0.15587044534412953</v>
      </c>
      <c r="G66" s="36">
        <v>1088</v>
      </c>
      <c r="H66" s="36">
        <v>54</v>
      </c>
      <c r="I66" s="36">
        <v>280</v>
      </c>
      <c r="J66" s="36">
        <v>25</v>
      </c>
      <c r="K66" s="36">
        <v>305</v>
      </c>
      <c r="L66" s="36">
        <v>808</v>
      </c>
      <c r="M66" s="36">
        <v>29</v>
      </c>
      <c r="N66" s="38">
        <v>837</v>
      </c>
    </row>
    <row r="67" spans="1:14" s="91" customFormat="1" ht="36" customHeight="1">
      <c r="A67" s="51">
        <v>152</v>
      </c>
      <c r="B67" s="41" t="s">
        <v>20</v>
      </c>
      <c r="C67" s="41" t="s">
        <v>80</v>
      </c>
      <c r="D67" s="42">
        <v>120</v>
      </c>
      <c r="E67" s="42">
        <v>102</v>
      </c>
      <c r="F67" s="43">
        <v>-0.15000000000000002</v>
      </c>
      <c r="G67" s="42">
        <v>102</v>
      </c>
      <c r="H67" s="42">
        <v>0</v>
      </c>
      <c r="I67" s="42">
        <v>22</v>
      </c>
      <c r="J67" s="42">
        <v>0</v>
      </c>
      <c r="K67" s="42">
        <v>22</v>
      </c>
      <c r="L67" s="42">
        <v>80</v>
      </c>
      <c r="M67" s="42">
        <v>0</v>
      </c>
      <c r="N67" s="44">
        <v>80</v>
      </c>
    </row>
    <row r="68" spans="1:14" s="97" customFormat="1" ht="36" customHeight="1" thickBot="1">
      <c r="A68" s="92">
        <v>153</v>
      </c>
      <c r="B68" s="93" t="s">
        <v>81</v>
      </c>
      <c r="C68" s="93" t="s">
        <v>82</v>
      </c>
      <c r="D68" s="94">
        <v>868</v>
      </c>
      <c r="E68" s="42">
        <v>1040</v>
      </c>
      <c r="F68" s="95">
        <v>0.1981566820276497</v>
      </c>
      <c r="G68" s="94">
        <v>986</v>
      </c>
      <c r="H68" s="94">
        <v>54</v>
      </c>
      <c r="I68" s="94">
        <v>258</v>
      </c>
      <c r="J68" s="94">
        <v>25</v>
      </c>
      <c r="K68" s="94">
        <v>283</v>
      </c>
      <c r="L68" s="94">
        <v>728</v>
      </c>
      <c r="M68" s="94">
        <v>29</v>
      </c>
      <c r="N68" s="96">
        <v>757</v>
      </c>
    </row>
    <row r="69" spans="1:14" s="91" customFormat="1" ht="19.5" customHeight="1">
      <c r="A69" s="98"/>
      <c r="B69" s="98"/>
      <c r="C69" s="98"/>
      <c r="D69" s="99"/>
      <c r="E69" s="99"/>
      <c r="F69" s="100"/>
      <c r="G69" s="101"/>
      <c r="H69" s="99"/>
      <c r="I69" s="99"/>
      <c r="J69" s="99"/>
      <c r="K69" s="99"/>
      <c r="L69" s="99"/>
      <c r="M69" s="99"/>
      <c r="N69" s="99"/>
    </row>
    <row r="70" spans="1:14" s="91" customFormat="1" ht="20.25" customHeight="1">
      <c r="A70" s="33"/>
      <c r="B70" s="103"/>
      <c r="C70" s="104"/>
      <c r="D70" s="105"/>
      <c r="E70" s="34"/>
      <c r="F70" s="106"/>
      <c r="G70" s="34"/>
      <c r="H70" s="105"/>
      <c r="I70" s="107"/>
      <c r="J70" s="108"/>
      <c r="K70" s="105"/>
      <c r="L70" s="34"/>
      <c r="M70" s="34"/>
      <c r="N70" s="32"/>
    </row>
    <row r="71" spans="1:14" s="91" customFormat="1" ht="20.25" customHeight="1" thickBot="1">
      <c r="A71" s="33"/>
      <c r="B71" s="103"/>
      <c r="C71" s="104"/>
      <c r="D71" s="105"/>
      <c r="E71" s="34"/>
      <c r="F71" s="106"/>
      <c r="G71" s="105"/>
      <c r="H71" s="34"/>
      <c r="I71" s="105"/>
      <c r="J71" s="108"/>
      <c r="K71" s="105"/>
      <c r="L71" s="105"/>
      <c r="M71" s="107"/>
      <c r="N71" s="109"/>
    </row>
    <row r="72" spans="1:14" s="113" customFormat="1" ht="36" customHeight="1" thickBot="1">
      <c r="A72" s="111">
        <v>200</v>
      </c>
      <c r="B72" s="626" t="s">
        <v>83</v>
      </c>
      <c r="C72" s="626"/>
      <c r="D72" s="20">
        <v>14414</v>
      </c>
      <c r="E72" s="20">
        <v>24747</v>
      </c>
      <c r="F72" s="21">
        <v>0.7168724850839461</v>
      </c>
      <c r="G72" s="20">
        <v>22845</v>
      </c>
      <c r="H72" s="20">
        <v>1902</v>
      </c>
      <c r="I72" s="20">
        <v>7606</v>
      </c>
      <c r="J72" s="20">
        <v>658</v>
      </c>
      <c r="K72" s="20">
        <v>8264</v>
      </c>
      <c r="L72" s="20">
        <v>15239</v>
      </c>
      <c r="M72" s="20">
        <v>1244</v>
      </c>
      <c r="N72" s="23">
        <v>16483</v>
      </c>
    </row>
    <row r="73" spans="1:14" s="91" customFormat="1" ht="21" customHeight="1" thickBot="1">
      <c r="A73" s="114"/>
      <c r="B73" s="115"/>
      <c r="C73" s="27"/>
      <c r="D73" s="28"/>
      <c r="E73" s="28"/>
      <c r="F73" s="29"/>
      <c r="G73" s="116"/>
      <c r="H73" s="116"/>
      <c r="I73" s="116"/>
      <c r="J73" s="117"/>
      <c r="K73" s="116"/>
      <c r="L73" s="116"/>
      <c r="M73" s="116"/>
      <c r="N73" s="118"/>
    </row>
    <row r="74" spans="1:14" s="119" customFormat="1" ht="36" customHeight="1" thickBot="1">
      <c r="A74" s="88"/>
      <c r="B74" s="605" t="s">
        <v>84</v>
      </c>
      <c r="C74" s="605"/>
      <c r="D74" s="36">
        <v>3328</v>
      </c>
      <c r="E74" s="36">
        <v>4411</v>
      </c>
      <c r="F74" s="37">
        <v>0.32542067307692313</v>
      </c>
      <c r="G74" s="36">
        <v>4155</v>
      </c>
      <c r="H74" s="36">
        <v>256</v>
      </c>
      <c r="I74" s="36">
        <v>905</v>
      </c>
      <c r="J74" s="36">
        <v>93</v>
      </c>
      <c r="K74" s="36">
        <v>998</v>
      </c>
      <c r="L74" s="36">
        <v>3250</v>
      </c>
      <c r="M74" s="36">
        <v>163</v>
      </c>
      <c r="N74" s="38">
        <v>3413</v>
      </c>
    </row>
    <row r="75" spans="1:14" s="91" customFormat="1" ht="36" customHeight="1">
      <c r="A75" s="51">
        <v>202</v>
      </c>
      <c r="B75" s="41" t="s">
        <v>20</v>
      </c>
      <c r="C75" s="41" t="s">
        <v>85</v>
      </c>
      <c r="D75" s="42">
        <v>176</v>
      </c>
      <c r="E75" s="42">
        <v>191</v>
      </c>
      <c r="F75" s="43">
        <v>0.08522727272727271</v>
      </c>
      <c r="G75" s="42">
        <v>191</v>
      </c>
      <c r="H75" s="42">
        <v>0</v>
      </c>
      <c r="I75" s="42">
        <v>10</v>
      </c>
      <c r="J75" s="42">
        <v>0</v>
      </c>
      <c r="K75" s="42">
        <v>10</v>
      </c>
      <c r="L75" s="42">
        <v>181</v>
      </c>
      <c r="M75" s="42">
        <v>0</v>
      </c>
      <c r="N75" s="44">
        <v>181</v>
      </c>
    </row>
    <row r="76" spans="1:14" s="91" customFormat="1" ht="36" customHeight="1">
      <c r="A76" s="53">
        <v>203</v>
      </c>
      <c r="B76" s="54" t="s">
        <v>20</v>
      </c>
      <c r="C76" s="120" t="s">
        <v>86</v>
      </c>
      <c r="D76" s="55">
        <v>48</v>
      </c>
      <c r="E76" s="42">
        <v>166</v>
      </c>
      <c r="F76" s="43">
        <v>2.4583333333333335</v>
      </c>
      <c r="G76" s="55">
        <v>166</v>
      </c>
      <c r="H76" s="55">
        <v>0</v>
      </c>
      <c r="I76" s="55">
        <v>44</v>
      </c>
      <c r="J76" s="55">
        <v>0</v>
      </c>
      <c r="K76" s="55">
        <v>44</v>
      </c>
      <c r="L76" s="55">
        <v>122</v>
      </c>
      <c r="M76" s="55">
        <v>0</v>
      </c>
      <c r="N76" s="57">
        <v>122</v>
      </c>
    </row>
    <row r="77" spans="1:14" s="91" customFormat="1" ht="36" customHeight="1">
      <c r="A77" s="53">
        <v>204</v>
      </c>
      <c r="B77" s="54" t="s">
        <v>20</v>
      </c>
      <c r="C77" s="120" t="s">
        <v>87</v>
      </c>
      <c r="D77" s="55">
        <v>84</v>
      </c>
      <c r="E77" s="42">
        <v>165</v>
      </c>
      <c r="F77" s="43">
        <v>0.9642857142857142</v>
      </c>
      <c r="G77" s="55">
        <v>165</v>
      </c>
      <c r="H77" s="55">
        <v>0</v>
      </c>
      <c r="I77" s="55">
        <v>34</v>
      </c>
      <c r="J77" s="55">
        <v>0</v>
      </c>
      <c r="K77" s="55">
        <v>34</v>
      </c>
      <c r="L77" s="55">
        <v>131</v>
      </c>
      <c r="M77" s="55">
        <v>0</v>
      </c>
      <c r="N77" s="57">
        <v>131</v>
      </c>
    </row>
    <row r="78" spans="1:14" s="91" customFormat="1" ht="36" customHeight="1">
      <c r="A78" s="53">
        <v>235</v>
      </c>
      <c r="B78" s="54" t="s">
        <v>88</v>
      </c>
      <c r="C78" s="120" t="s">
        <v>89</v>
      </c>
      <c r="D78" s="55">
        <v>2524</v>
      </c>
      <c r="E78" s="42">
        <v>2940</v>
      </c>
      <c r="F78" s="43">
        <v>0.16481774960380347</v>
      </c>
      <c r="G78" s="55">
        <v>2939</v>
      </c>
      <c r="H78" s="55">
        <v>1</v>
      </c>
      <c r="I78" s="55">
        <v>548</v>
      </c>
      <c r="J78" s="55">
        <v>1</v>
      </c>
      <c r="K78" s="55">
        <v>549</v>
      </c>
      <c r="L78" s="55">
        <v>2391</v>
      </c>
      <c r="M78" s="55">
        <v>0</v>
      </c>
      <c r="N78" s="57">
        <v>2391</v>
      </c>
    </row>
    <row r="79" spans="1:14" s="91" customFormat="1" ht="36" customHeight="1">
      <c r="A79" s="53">
        <v>209</v>
      </c>
      <c r="B79" s="54" t="s">
        <v>90</v>
      </c>
      <c r="C79" s="120" t="s">
        <v>89</v>
      </c>
      <c r="D79" s="55">
        <v>100</v>
      </c>
      <c r="E79" s="42">
        <v>208</v>
      </c>
      <c r="F79" s="43">
        <v>1.08</v>
      </c>
      <c r="G79" s="55">
        <v>0</v>
      </c>
      <c r="H79" s="55">
        <v>208</v>
      </c>
      <c r="I79" s="55">
        <v>0</v>
      </c>
      <c r="J79" s="55">
        <v>71</v>
      </c>
      <c r="K79" s="55">
        <v>71</v>
      </c>
      <c r="L79" s="55">
        <v>0</v>
      </c>
      <c r="M79" s="55">
        <v>137</v>
      </c>
      <c r="N79" s="57">
        <v>137</v>
      </c>
    </row>
    <row r="80" spans="1:14" s="91" customFormat="1" ht="30" customHeight="1">
      <c r="A80" s="53">
        <v>206</v>
      </c>
      <c r="B80" s="54" t="s">
        <v>20</v>
      </c>
      <c r="C80" s="120" t="s">
        <v>91</v>
      </c>
      <c r="D80" s="55">
        <v>66</v>
      </c>
      <c r="E80" s="42">
        <v>159</v>
      </c>
      <c r="F80" s="43">
        <v>1.4090909090909092</v>
      </c>
      <c r="G80" s="55">
        <v>159</v>
      </c>
      <c r="H80" s="55">
        <v>0</v>
      </c>
      <c r="I80" s="55">
        <v>102</v>
      </c>
      <c r="J80" s="55">
        <v>0</v>
      </c>
      <c r="K80" s="55">
        <v>102</v>
      </c>
      <c r="L80" s="55">
        <v>57</v>
      </c>
      <c r="M80" s="55">
        <v>0</v>
      </c>
      <c r="N80" s="57">
        <v>57</v>
      </c>
    </row>
    <row r="81" spans="1:14" s="91" customFormat="1" ht="36" customHeight="1">
      <c r="A81" s="53">
        <v>207</v>
      </c>
      <c r="B81" s="54" t="s">
        <v>20</v>
      </c>
      <c r="C81" s="120" t="s">
        <v>92</v>
      </c>
      <c r="D81" s="55">
        <v>230</v>
      </c>
      <c r="E81" s="42">
        <v>465</v>
      </c>
      <c r="F81" s="43">
        <v>1.0217391304347827</v>
      </c>
      <c r="G81" s="55">
        <v>419</v>
      </c>
      <c r="H81" s="55">
        <v>46</v>
      </c>
      <c r="I81" s="55">
        <v>150</v>
      </c>
      <c r="J81" s="55">
        <v>21</v>
      </c>
      <c r="K81" s="55">
        <v>171</v>
      </c>
      <c r="L81" s="55">
        <v>269</v>
      </c>
      <c r="M81" s="55">
        <v>25</v>
      </c>
      <c r="N81" s="57">
        <v>294</v>
      </c>
    </row>
    <row r="82" spans="1:14" s="91" customFormat="1" ht="36" customHeight="1">
      <c r="A82" s="53">
        <v>208</v>
      </c>
      <c r="B82" s="54" t="s">
        <v>20</v>
      </c>
      <c r="C82" s="120" t="s">
        <v>93</v>
      </c>
      <c r="D82" s="55">
        <v>100</v>
      </c>
      <c r="E82" s="42">
        <v>117</v>
      </c>
      <c r="F82" s="43">
        <v>0.16999999999999993</v>
      </c>
      <c r="G82" s="55">
        <v>116</v>
      </c>
      <c r="H82" s="55">
        <v>1</v>
      </c>
      <c r="I82" s="55">
        <v>17</v>
      </c>
      <c r="J82" s="55">
        <v>0</v>
      </c>
      <c r="K82" s="55">
        <v>17</v>
      </c>
      <c r="L82" s="55">
        <v>99</v>
      </c>
      <c r="M82" s="55">
        <v>1</v>
      </c>
      <c r="N82" s="57">
        <v>100</v>
      </c>
    </row>
    <row r="83" spans="1:14" s="91" customFormat="1" ht="22.5" customHeight="1" thickBot="1">
      <c r="A83" s="70"/>
      <c r="B83" s="121"/>
      <c r="C83" s="122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123"/>
    </row>
    <row r="84" spans="1:14" s="119" customFormat="1" ht="36" customHeight="1" thickBot="1">
      <c r="A84" s="88"/>
      <c r="B84" s="605" t="s">
        <v>94</v>
      </c>
      <c r="C84" s="605"/>
      <c r="D84" s="36">
        <v>1276</v>
      </c>
      <c r="E84" s="36">
        <v>2412</v>
      </c>
      <c r="F84" s="37">
        <v>0.890282131661442</v>
      </c>
      <c r="G84" s="36">
        <v>2225</v>
      </c>
      <c r="H84" s="36">
        <v>187</v>
      </c>
      <c r="I84" s="36">
        <v>835</v>
      </c>
      <c r="J84" s="36">
        <v>65</v>
      </c>
      <c r="K84" s="36">
        <v>900</v>
      </c>
      <c r="L84" s="36">
        <v>1390</v>
      </c>
      <c r="M84" s="36">
        <v>122</v>
      </c>
      <c r="N84" s="38">
        <v>1512</v>
      </c>
    </row>
    <row r="85" spans="1:14" s="91" customFormat="1" ht="36" customHeight="1">
      <c r="A85" s="51">
        <v>217</v>
      </c>
      <c r="B85" s="41" t="s">
        <v>20</v>
      </c>
      <c r="C85" s="124" t="s">
        <v>95</v>
      </c>
      <c r="D85" s="42">
        <v>280</v>
      </c>
      <c r="E85" s="42">
        <v>493</v>
      </c>
      <c r="F85" s="43">
        <v>0.7607142857142857</v>
      </c>
      <c r="G85" s="42">
        <v>417</v>
      </c>
      <c r="H85" s="42">
        <v>76</v>
      </c>
      <c r="I85" s="42">
        <v>82</v>
      </c>
      <c r="J85" s="42">
        <v>13</v>
      </c>
      <c r="K85" s="42">
        <v>95</v>
      </c>
      <c r="L85" s="42">
        <v>335</v>
      </c>
      <c r="M85" s="42">
        <v>63</v>
      </c>
      <c r="N85" s="44">
        <v>398</v>
      </c>
    </row>
    <row r="86" spans="1:14" s="91" customFormat="1" ht="36" customHeight="1">
      <c r="A86" s="53">
        <v>219</v>
      </c>
      <c r="B86" s="54" t="s">
        <v>20</v>
      </c>
      <c r="C86" s="120" t="s">
        <v>96</v>
      </c>
      <c r="D86" s="55">
        <v>70</v>
      </c>
      <c r="E86" s="42">
        <v>94</v>
      </c>
      <c r="F86" s="56">
        <v>0.34285714285714275</v>
      </c>
      <c r="G86" s="55">
        <v>94</v>
      </c>
      <c r="H86" s="55">
        <v>0</v>
      </c>
      <c r="I86" s="55">
        <v>14</v>
      </c>
      <c r="J86" s="55">
        <v>0</v>
      </c>
      <c r="K86" s="55">
        <v>14</v>
      </c>
      <c r="L86" s="55">
        <v>80</v>
      </c>
      <c r="M86" s="55">
        <v>0</v>
      </c>
      <c r="N86" s="57">
        <v>80</v>
      </c>
    </row>
    <row r="87" spans="1:14" s="91" customFormat="1" ht="36" customHeight="1">
      <c r="A87" s="53">
        <v>215</v>
      </c>
      <c r="B87" s="54" t="s">
        <v>97</v>
      </c>
      <c r="C87" s="120" t="s">
        <v>98</v>
      </c>
      <c r="D87" s="55">
        <v>568</v>
      </c>
      <c r="E87" s="42">
        <v>1286</v>
      </c>
      <c r="F87" s="56">
        <v>1.2640845070422535</v>
      </c>
      <c r="G87" s="55">
        <v>1200</v>
      </c>
      <c r="H87" s="55">
        <v>86</v>
      </c>
      <c r="I87" s="55">
        <v>415</v>
      </c>
      <c r="J87" s="55">
        <v>40</v>
      </c>
      <c r="K87" s="55">
        <v>455</v>
      </c>
      <c r="L87" s="55">
        <v>785</v>
      </c>
      <c r="M87" s="55">
        <v>46</v>
      </c>
      <c r="N87" s="57">
        <v>831</v>
      </c>
    </row>
    <row r="88" spans="1:14" s="91" customFormat="1" ht="36" customHeight="1">
      <c r="A88" s="53">
        <v>222</v>
      </c>
      <c r="B88" s="54" t="s">
        <v>20</v>
      </c>
      <c r="C88" s="120" t="s">
        <v>99</v>
      </c>
      <c r="D88" s="55">
        <v>238</v>
      </c>
      <c r="E88" s="42">
        <v>377</v>
      </c>
      <c r="F88" s="56">
        <v>0.5840336134453781</v>
      </c>
      <c r="G88" s="55">
        <v>364</v>
      </c>
      <c r="H88" s="55">
        <v>13</v>
      </c>
      <c r="I88" s="55">
        <v>262</v>
      </c>
      <c r="J88" s="55">
        <v>7</v>
      </c>
      <c r="K88" s="55">
        <v>269</v>
      </c>
      <c r="L88" s="55">
        <v>102</v>
      </c>
      <c r="M88" s="55">
        <v>6</v>
      </c>
      <c r="N88" s="57">
        <v>108</v>
      </c>
    </row>
    <row r="89" spans="1:14" s="91" customFormat="1" ht="36" customHeight="1">
      <c r="A89" s="53">
        <v>221</v>
      </c>
      <c r="B89" s="54" t="s">
        <v>20</v>
      </c>
      <c r="C89" s="120" t="s">
        <v>100</v>
      </c>
      <c r="D89" s="55">
        <v>120</v>
      </c>
      <c r="E89" s="42">
        <v>162</v>
      </c>
      <c r="F89" s="56">
        <v>0.3500000000000001</v>
      </c>
      <c r="G89" s="55">
        <v>150</v>
      </c>
      <c r="H89" s="55">
        <v>12</v>
      </c>
      <c r="I89" s="55">
        <v>62</v>
      </c>
      <c r="J89" s="55">
        <v>5</v>
      </c>
      <c r="K89" s="55">
        <v>67</v>
      </c>
      <c r="L89" s="55">
        <v>88</v>
      </c>
      <c r="M89" s="55">
        <v>7</v>
      </c>
      <c r="N89" s="57">
        <v>95</v>
      </c>
    </row>
    <row r="90" spans="1:14" s="91" customFormat="1" ht="26.25" customHeight="1" thickBot="1">
      <c r="A90" s="70"/>
      <c r="B90" s="121"/>
      <c r="C90" s="122"/>
      <c r="D90" s="59"/>
      <c r="E90" s="125"/>
      <c r="F90" s="126"/>
      <c r="G90" s="127"/>
      <c r="H90" s="128"/>
      <c r="I90" s="128"/>
      <c r="J90" s="128"/>
      <c r="K90" s="127"/>
      <c r="L90" s="128"/>
      <c r="M90" s="128"/>
      <c r="N90" s="129"/>
    </row>
    <row r="91" spans="1:14" s="119" customFormat="1" ht="36" customHeight="1" thickBot="1">
      <c r="A91" s="88"/>
      <c r="B91" s="605" t="s">
        <v>101</v>
      </c>
      <c r="C91" s="605"/>
      <c r="D91" s="36">
        <v>360</v>
      </c>
      <c r="E91" s="36">
        <v>634</v>
      </c>
      <c r="F91" s="37">
        <v>0.7611111111111111</v>
      </c>
      <c r="G91" s="36">
        <v>580</v>
      </c>
      <c r="H91" s="36">
        <v>54</v>
      </c>
      <c r="I91" s="36">
        <v>226</v>
      </c>
      <c r="J91" s="36">
        <v>10</v>
      </c>
      <c r="K91" s="36">
        <v>236</v>
      </c>
      <c r="L91" s="36">
        <v>354</v>
      </c>
      <c r="M91" s="36">
        <v>44</v>
      </c>
      <c r="N91" s="38">
        <v>398</v>
      </c>
    </row>
    <row r="92" spans="1:14" s="91" customFormat="1" ht="36" customHeight="1">
      <c r="A92" s="51">
        <v>224</v>
      </c>
      <c r="B92" s="41" t="s">
        <v>20</v>
      </c>
      <c r="C92" s="124" t="s">
        <v>102</v>
      </c>
      <c r="D92" s="42">
        <v>360</v>
      </c>
      <c r="E92" s="42">
        <v>634</v>
      </c>
      <c r="F92" s="43">
        <v>0.7611111111111111</v>
      </c>
      <c r="G92" s="42">
        <v>580</v>
      </c>
      <c r="H92" s="42">
        <v>54</v>
      </c>
      <c r="I92" s="42">
        <v>226</v>
      </c>
      <c r="J92" s="42">
        <v>10</v>
      </c>
      <c r="K92" s="42">
        <v>236</v>
      </c>
      <c r="L92" s="42">
        <v>354</v>
      </c>
      <c r="M92" s="42">
        <v>44</v>
      </c>
      <c r="N92" s="44">
        <v>398</v>
      </c>
    </row>
    <row r="93" spans="1:14" s="91" customFormat="1" ht="21" customHeight="1" thickBot="1">
      <c r="A93" s="70"/>
      <c r="B93" s="121"/>
      <c r="C93" s="122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123"/>
    </row>
    <row r="94" spans="1:14" s="119" customFormat="1" ht="36" customHeight="1">
      <c r="A94" s="74"/>
      <c r="B94" s="604" t="s">
        <v>103</v>
      </c>
      <c r="C94" s="604"/>
      <c r="D94" s="75">
        <v>9450</v>
      </c>
      <c r="E94" s="75">
        <v>17290</v>
      </c>
      <c r="F94" s="76">
        <v>0.8296296296296297</v>
      </c>
      <c r="G94" s="75">
        <v>15885</v>
      </c>
      <c r="H94" s="75">
        <v>1405</v>
      </c>
      <c r="I94" s="75">
        <v>5640</v>
      </c>
      <c r="J94" s="75">
        <v>490</v>
      </c>
      <c r="K94" s="75">
        <v>6130</v>
      </c>
      <c r="L94" s="75">
        <v>10245</v>
      </c>
      <c r="M94" s="75">
        <v>915</v>
      </c>
      <c r="N94" s="77">
        <v>11160</v>
      </c>
    </row>
    <row r="95" spans="1:14" s="91" customFormat="1" ht="36" customHeight="1">
      <c r="A95" s="53">
        <v>228</v>
      </c>
      <c r="B95" s="54" t="s">
        <v>20</v>
      </c>
      <c r="C95" s="120" t="s">
        <v>104</v>
      </c>
      <c r="D95" s="81">
        <v>260</v>
      </c>
      <c r="E95" s="81">
        <v>647</v>
      </c>
      <c r="F95" s="56">
        <v>1.4884615384615385</v>
      </c>
      <c r="G95" s="81">
        <v>614</v>
      </c>
      <c r="H95" s="81">
        <v>33</v>
      </c>
      <c r="I95" s="81">
        <v>373</v>
      </c>
      <c r="J95" s="81">
        <v>13</v>
      </c>
      <c r="K95" s="81">
        <v>386</v>
      </c>
      <c r="L95" s="81">
        <v>241</v>
      </c>
      <c r="M95" s="81">
        <v>20</v>
      </c>
      <c r="N95" s="57">
        <v>261</v>
      </c>
    </row>
    <row r="96" spans="1:14" s="91" customFormat="1" ht="36" customHeight="1">
      <c r="A96" s="53">
        <v>227</v>
      </c>
      <c r="B96" s="54" t="s">
        <v>20</v>
      </c>
      <c r="C96" s="120" t="s">
        <v>105</v>
      </c>
      <c r="D96" s="81">
        <v>821</v>
      </c>
      <c r="E96" s="81">
        <v>1272</v>
      </c>
      <c r="F96" s="56">
        <v>0.5493300852618757</v>
      </c>
      <c r="G96" s="81">
        <v>1193</v>
      </c>
      <c r="H96" s="81">
        <v>79</v>
      </c>
      <c r="I96" s="81">
        <v>462</v>
      </c>
      <c r="J96" s="81">
        <v>38</v>
      </c>
      <c r="K96" s="81">
        <v>500</v>
      </c>
      <c r="L96" s="81">
        <v>731</v>
      </c>
      <c r="M96" s="81">
        <v>41</v>
      </c>
      <c r="N96" s="57">
        <v>772</v>
      </c>
    </row>
    <row r="97" spans="1:14" s="130" customFormat="1" ht="26.25" customHeight="1">
      <c r="A97" s="65">
        <v>239</v>
      </c>
      <c r="B97" s="54" t="s">
        <v>20</v>
      </c>
      <c r="C97" s="120" t="s">
        <v>106</v>
      </c>
      <c r="D97" s="81">
        <v>102</v>
      </c>
      <c r="E97" s="81">
        <v>167</v>
      </c>
      <c r="F97" s="56">
        <v>0.6372549019607843</v>
      </c>
      <c r="G97" s="81">
        <v>167</v>
      </c>
      <c r="H97" s="81">
        <v>0</v>
      </c>
      <c r="I97" s="81">
        <v>70</v>
      </c>
      <c r="J97" s="81">
        <v>0</v>
      </c>
      <c r="K97" s="81">
        <v>70</v>
      </c>
      <c r="L97" s="81">
        <v>97</v>
      </c>
      <c r="M97" s="81">
        <v>0</v>
      </c>
      <c r="N97" s="57">
        <v>97</v>
      </c>
    </row>
    <row r="98" spans="1:14" s="91" customFormat="1" ht="36" customHeight="1">
      <c r="A98" s="53">
        <v>226</v>
      </c>
      <c r="B98" s="54" t="s">
        <v>107</v>
      </c>
      <c r="C98" s="120" t="s">
        <v>108</v>
      </c>
      <c r="D98" s="81">
        <v>1667</v>
      </c>
      <c r="E98" s="81">
        <v>6250</v>
      </c>
      <c r="F98" s="56">
        <v>2.749250149970006</v>
      </c>
      <c r="G98" s="81">
        <v>6246</v>
      </c>
      <c r="H98" s="81">
        <v>4</v>
      </c>
      <c r="I98" s="81">
        <v>3040</v>
      </c>
      <c r="J98" s="81">
        <v>3</v>
      </c>
      <c r="K98" s="81">
        <v>3043</v>
      </c>
      <c r="L98" s="81">
        <v>3206</v>
      </c>
      <c r="M98" s="81">
        <v>1</v>
      </c>
      <c r="N98" s="57">
        <v>3207</v>
      </c>
    </row>
    <row r="99" spans="1:14" s="91" customFormat="1" ht="36" customHeight="1">
      <c r="A99" s="65">
        <v>238</v>
      </c>
      <c r="B99" s="54" t="s">
        <v>20</v>
      </c>
      <c r="C99" s="120" t="s">
        <v>109</v>
      </c>
      <c r="D99" s="81">
        <v>412</v>
      </c>
      <c r="E99" s="81">
        <v>731</v>
      </c>
      <c r="F99" s="56">
        <v>0.7742718446601942</v>
      </c>
      <c r="G99" s="81">
        <v>731</v>
      </c>
      <c r="H99" s="81">
        <v>0</v>
      </c>
      <c r="I99" s="81">
        <v>252</v>
      </c>
      <c r="J99" s="81">
        <v>0</v>
      </c>
      <c r="K99" s="81">
        <v>252</v>
      </c>
      <c r="L99" s="81">
        <v>479</v>
      </c>
      <c r="M99" s="81">
        <v>0</v>
      </c>
      <c r="N99" s="57">
        <v>479</v>
      </c>
    </row>
    <row r="100" spans="1:14" s="135" customFormat="1" ht="36" customHeight="1">
      <c r="A100" s="65">
        <v>242</v>
      </c>
      <c r="B100" s="79" t="s">
        <v>110</v>
      </c>
      <c r="C100" s="79" t="s">
        <v>111</v>
      </c>
      <c r="D100" s="131">
        <v>4309</v>
      </c>
      <c r="E100" s="81">
        <v>4869</v>
      </c>
      <c r="F100" s="132">
        <v>0.1299605476908796</v>
      </c>
      <c r="G100" s="131">
        <v>3620</v>
      </c>
      <c r="H100" s="131">
        <v>1249</v>
      </c>
      <c r="I100" s="131">
        <v>255</v>
      </c>
      <c r="J100" s="131">
        <v>418</v>
      </c>
      <c r="K100" s="131">
        <v>673</v>
      </c>
      <c r="L100" s="131">
        <v>3365</v>
      </c>
      <c r="M100" s="131">
        <v>831</v>
      </c>
      <c r="N100" s="133">
        <v>4196</v>
      </c>
    </row>
    <row r="101" spans="1:14" s="91" customFormat="1" ht="36" customHeight="1">
      <c r="A101" s="53">
        <v>225</v>
      </c>
      <c r="B101" s="54" t="s">
        <v>112</v>
      </c>
      <c r="C101" s="120" t="s">
        <v>113</v>
      </c>
      <c r="D101" s="81">
        <v>1257</v>
      </c>
      <c r="E101" s="81">
        <v>2460</v>
      </c>
      <c r="F101" s="56">
        <v>0.9570405727923628</v>
      </c>
      <c r="G101" s="81">
        <v>2459</v>
      </c>
      <c r="H101" s="81">
        <v>1</v>
      </c>
      <c r="I101" s="81">
        <v>861</v>
      </c>
      <c r="J101" s="81">
        <v>0</v>
      </c>
      <c r="K101" s="81">
        <v>861</v>
      </c>
      <c r="L101" s="81">
        <v>1598</v>
      </c>
      <c r="M101" s="81">
        <v>1</v>
      </c>
      <c r="N101" s="57">
        <v>1599</v>
      </c>
    </row>
    <row r="102" spans="1:14" s="130" customFormat="1" ht="26.25" customHeight="1">
      <c r="A102" s="65">
        <v>240</v>
      </c>
      <c r="B102" s="79" t="s">
        <v>20</v>
      </c>
      <c r="C102" s="79" t="s">
        <v>114</v>
      </c>
      <c r="D102" s="80">
        <v>80</v>
      </c>
      <c r="E102" s="81">
        <v>150</v>
      </c>
      <c r="F102" s="136">
        <v>0.875</v>
      </c>
      <c r="G102" s="80">
        <v>150</v>
      </c>
      <c r="H102" s="80">
        <v>0</v>
      </c>
      <c r="I102" s="80">
        <v>54</v>
      </c>
      <c r="J102" s="80">
        <v>0</v>
      </c>
      <c r="K102" s="80">
        <v>54</v>
      </c>
      <c r="L102" s="80">
        <v>96</v>
      </c>
      <c r="M102" s="80">
        <v>0</v>
      </c>
      <c r="N102" s="137">
        <v>96</v>
      </c>
    </row>
    <row r="103" spans="1:14" s="130" customFormat="1" ht="26.25" customHeight="1">
      <c r="A103" s="65">
        <v>241</v>
      </c>
      <c r="B103" s="54" t="s">
        <v>20</v>
      </c>
      <c r="C103" s="120" t="s">
        <v>115</v>
      </c>
      <c r="D103" s="81">
        <v>120</v>
      </c>
      <c r="E103" s="81">
        <v>187</v>
      </c>
      <c r="F103" s="56">
        <v>0.5583333333333333</v>
      </c>
      <c r="G103" s="81">
        <v>187</v>
      </c>
      <c r="H103" s="81">
        <v>0</v>
      </c>
      <c r="I103" s="81">
        <v>74</v>
      </c>
      <c r="J103" s="81">
        <v>0</v>
      </c>
      <c r="K103" s="81">
        <v>74</v>
      </c>
      <c r="L103" s="81">
        <v>113</v>
      </c>
      <c r="M103" s="81">
        <v>0</v>
      </c>
      <c r="N103" s="57">
        <v>113</v>
      </c>
    </row>
    <row r="104" spans="1:14" s="91" customFormat="1" ht="36" customHeight="1" thickBot="1">
      <c r="A104" s="138">
        <v>233</v>
      </c>
      <c r="B104" s="93" t="s">
        <v>20</v>
      </c>
      <c r="C104" s="139" t="s">
        <v>116</v>
      </c>
      <c r="D104" s="140">
        <v>422</v>
      </c>
      <c r="E104" s="140">
        <v>557</v>
      </c>
      <c r="F104" s="95">
        <v>0.3199052132701421</v>
      </c>
      <c r="G104" s="140">
        <v>518</v>
      </c>
      <c r="H104" s="140">
        <v>39</v>
      </c>
      <c r="I104" s="140">
        <v>199</v>
      </c>
      <c r="J104" s="140">
        <v>18</v>
      </c>
      <c r="K104" s="140">
        <v>217</v>
      </c>
      <c r="L104" s="140">
        <v>319</v>
      </c>
      <c r="M104" s="140">
        <v>21</v>
      </c>
      <c r="N104" s="96">
        <v>340</v>
      </c>
    </row>
    <row r="105" spans="1:14" s="130" customFormat="1" ht="22.5" customHeight="1">
      <c r="A105" s="73"/>
      <c r="B105" s="73"/>
      <c r="C105" s="73"/>
      <c r="D105" s="107"/>
      <c r="E105" s="107"/>
      <c r="F105" s="141"/>
      <c r="G105" s="105"/>
      <c r="H105" s="107"/>
      <c r="I105" s="107"/>
      <c r="J105" s="108"/>
      <c r="K105" s="107"/>
      <c r="L105" s="107"/>
      <c r="M105" s="142"/>
      <c r="N105" s="73"/>
    </row>
    <row r="106" spans="1:14" s="130" customFormat="1" ht="22.5" customHeight="1">
      <c r="A106" s="73"/>
      <c r="B106" s="73"/>
      <c r="C106" s="73"/>
      <c r="D106" s="107"/>
      <c r="E106" s="107"/>
      <c r="F106" s="141"/>
      <c r="G106" s="105"/>
      <c r="H106" s="107"/>
      <c r="I106" s="107"/>
      <c r="J106" s="108"/>
      <c r="K106" s="107"/>
      <c r="L106" s="107"/>
      <c r="M106" s="142"/>
      <c r="N106" s="73"/>
    </row>
    <row r="107" spans="2:13" s="32" customFormat="1" ht="28.5" customHeight="1">
      <c r="B107" s="143"/>
      <c r="C107" s="144"/>
      <c r="D107" s="28"/>
      <c r="E107" s="28"/>
      <c r="F107" s="29"/>
      <c r="G107" s="28"/>
      <c r="H107" s="28"/>
      <c r="I107" s="28"/>
      <c r="J107" s="30"/>
      <c r="K107" s="28"/>
      <c r="L107" s="28"/>
      <c r="M107" s="28"/>
    </row>
    <row r="108" spans="2:14" s="33" customFormat="1" ht="28.5" customHeight="1" thickBot="1">
      <c r="B108" s="103"/>
      <c r="C108" s="104"/>
      <c r="D108" s="105"/>
      <c r="E108" s="34"/>
      <c r="F108" s="106"/>
      <c r="G108" s="105"/>
      <c r="H108" s="34"/>
      <c r="I108" s="105"/>
      <c r="J108" s="108"/>
      <c r="K108" s="105"/>
      <c r="L108" s="105"/>
      <c r="M108" s="107"/>
      <c r="N108" s="109"/>
    </row>
    <row r="109" spans="1:14" s="24" customFormat="1" ht="37.5" customHeight="1" thickBot="1">
      <c r="A109" s="111">
        <v>300</v>
      </c>
      <c r="B109" s="625" t="s">
        <v>117</v>
      </c>
      <c r="C109" s="625"/>
      <c r="D109" s="20">
        <v>7180</v>
      </c>
      <c r="E109" s="20">
        <v>13913</v>
      </c>
      <c r="F109" s="21">
        <v>0.9377437325905293</v>
      </c>
      <c r="G109" s="20">
        <v>13445</v>
      </c>
      <c r="H109" s="20">
        <v>468</v>
      </c>
      <c r="I109" s="20">
        <v>6885</v>
      </c>
      <c r="J109" s="22">
        <v>244</v>
      </c>
      <c r="K109" s="20">
        <v>7129</v>
      </c>
      <c r="L109" s="20">
        <v>6560</v>
      </c>
      <c r="M109" s="20">
        <v>224</v>
      </c>
      <c r="N109" s="23">
        <v>6784</v>
      </c>
    </row>
    <row r="110" spans="1:14" s="33" customFormat="1" ht="26.25" customHeight="1" thickBot="1">
      <c r="A110" s="114"/>
      <c r="B110" s="143"/>
      <c r="C110" s="144"/>
      <c r="D110" s="28"/>
      <c r="E110" s="28"/>
      <c r="F110" s="29"/>
      <c r="G110" s="116"/>
      <c r="H110" s="116"/>
      <c r="I110" s="116"/>
      <c r="J110" s="117"/>
      <c r="K110" s="116"/>
      <c r="L110" s="116"/>
      <c r="M110" s="116"/>
      <c r="N110" s="118"/>
    </row>
    <row r="111" spans="1:14" s="39" customFormat="1" ht="37.5" customHeight="1" thickBot="1">
      <c r="A111" s="145"/>
      <c r="B111" s="621" t="s">
        <v>118</v>
      </c>
      <c r="C111" s="621"/>
      <c r="D111" s="146">
        <v>1144</v>
      </c>
      <c r="E111" s="36">
        <v>2877</v>
      </c>
      <c r="F111" s="147">
        <v>1.51486013986014</v>
      </c>
      <c r="G111" s="146">
        <v>2871</v>
      </c>
      <c r="H111" s="146">
        <v>6</v>
      </c>
      <c r="I111" s="146">
        <v>1581</v>
      </c>
      <c r="J111" s="146">
        <v>6</v>
      </c>
      <c r="K111" s="146">
        <v>1587</v>
      </c>
      <c r="L111" s="146">
        <v>1290</v>
      </c>
      <c r="M111" s="146">
        <v>0</v>
      </c>
      <c r="N111" s="146">
        <v>1290</v>
      </c>
    </row>
    <row r="112" spans="1:14" s="33" customFormat="1" ht="37.5" customHeight="1">
      <c r="A112" s="148">
        <v>301</v>
      </c>
      <c r="B112" s="41" t="s">
        <v>119</v>
      </c>
      <c r="C112" s="124" t="s">
        <v>120</v>
      </c>
      <c r="D112" s="149">
        <v>454</v>
      </c>
      <c r="E112" s="150">
        <v>1159</v>
      </c>
      <c r="F112" s="151">
        <v>1.552863436123348</v>
      </c>
      <c r="G112" s="149">
        <v>1156</v>
      </c>
      <c r="H112" s="149">
        <v>3</v>
      </c>
      <c r="I112" s="149">
        <v>860</v>
      </c>
      <c r="J112" s="149">
        <v>3</v>
      </c>
      <c r="K112" s="149">
        <v>863</v>
      </c>
      <c r="L112" s="149">
        <v>296</v>
      </c>
      <c r="M112" s="149">
        <v>0</v>
      </c>
      <c r="N112" s="149">
        <v>296</v>
      </c>
    </row>
    <row r="113" spans="1:14" s="33" customFormat="1" ht="37.5" customHeight="1">
      <c r="A113" s="152">
        <v>322</v>
      </c>
      <c r="B113" s="153" t="s">
        <v>121</v>
      </c>
      <c r="C113" s="67" t="s">
        <v>120</v>
      </c>
      <c r="D113" s="84">
        <v>640</v>
      </c>
      <c r="E113" s="150">
        <v>1614</v>
      </c>
      <c r="F113" s="154">
        <v>1.521875</v>
      </c>
      <c r="G113" s="84">
        <v>1611</v>
      </c>
      <c r="H113" s="84">
        <v>3</v>
      </c>
      <c r="I113" s="84">
        <v>648</v>
      </c>
      <c r="J113" s="84">
        <v>3</v>
      </c>
      <c r="K113" s="84">
        <v>651</v>
      </c>
      <c r="L113" s="84">
        <v>963</v>
      </c>
      <c r="M113" s="84">
        <v>0</v>
      </c>
      <c r="N113" s="84">
        <v>963</v>
      </c>
    </row>
    <row r="114" spans="1:14" s="33" customFormat="1" ht="37.5" customHeight="1">
      <c r="A114" s="152">
        <v>302</v>
      </c>
      <c r="B114" s="54" t="s">
        <v>122</v>
      </c>
      <c r="C114" s="67" t="s">
        <v>123</v>
      </c>
      <c r="D114" s="84">
        <v>50</v>
      </c>
      <c r="E114" s="150">
        <v>104</v>
      </c>
      <c r="F114" s="154">
        <v>1.08</v>
      </c>
      <c r="G114" s="84">
        <v>104</v>
      </c>
      <c r="H114" s="84">
        <v>0</v>
      </c>
      <c r="I114" s="84">
        <v>73</v>
      </c>
      <c r="J114" s="84">
        <v>0</v>
      </c>
      <c r="K114" s="84">
        <v>73</v>
      </c>
      <c r="L114" s="84">
        <v>31</v>
      </c>
      <c r="M114" s="84">
        <v>0</v>
      </c>
      <c r="N114" s="84">
        <v>31</v>
      </c>
    </row>
    <row r="115" spans="1:14" s="33" customFormat="1" ht="27.75" customHeight="1" thickBot="1">
      <c r="A115" s="70"/>
      <c r="B115" s="155"/>
      <c r="C115" s="156"/>
      <c r="D115" s="157"/>
      <c r="E115" s="47"/>
      <c r="F115" s="158"/>
      <c r="G115" s="157"/>
      <c r="H115" s="157"/>
      <c r="I115" s="157"/>
      <c r="J115" s="157"/>
      <c r="K115" s="157"/>
      <c r="L115" s="157"/>
      <c r="M115" s="157"/>
      <c r="N115" s="159"/>
    </row>
    <row r="116" spans="1:14" s="39" customFormat="1" ht="37.5" customHeight="1" thickBot="1">
      <c r="A116" s="88"/>
      <c r="B116" s="621" t="s">
        <v>124</v>
      </c>
      <c r="C116" s="621"/>
      <c r="D116" s="146">
        <v>1438</v>
      </c>
      <c r="E116" s="36">
        <v>2721</v>
      </c>
      <c r="F116" s="147">
        <v>0.8922114047287899</v>
      </c>
      <c r="G116" s="146">
        <v>2717</v>
      </c>
      <c r="H116" s="146">
        <v>4</v>
      </c>
      <c r="I116" s="146">
        <v>1409</v>
      </c>
      <c r="J116" s="146">
        <v>4</v>
      </c>
      <c r="K116" s="146">
        <v>1413</v>
      </c>
      <c r="L116" s="146">
        <v>1308</v>
      </c>
      <c r="M116" s="146">
        <v>0</v>
      </c>
      <c r="N116" s="160">
        <v>1308</v>
      </c>
    </row>
    <row r="117" spans="1:14" s="33" customFormat="1" ht="37.5" customHeight="1">
      <c r="A117" s="51">
        <v>303</v>
      </c>
      <c r="B117" s="41" t="s">
        <v>20</v>
      </c>
      <c r="C117" s="63" t="s">
        <v>125</v>
      </c>
      <c r="D117" s="149">
        <v>1382</v>
      </c>
      <c r="E117" s="42">
        <v>2529</v>
      </c>
      <c r="F117" s="151">
        <v>0.8299565846599131</v>
      </c>
      <c r="G117" s="149">
        <v>2525</v>
      </c>
      <c r="H117" s="149">
        <v>4</v>
      </c>
      <c r="I117" s="149">
        <v>1299</v>
      </c>
      <c r="J117" s="149">
        <v>4</v>
      </c>
      <c r="K117" s="149">
        <v>1303</v>
      </c>
      <c r="L117" s="149">
        <v>1226</v>
      </c>
      <c r="M117" s="149">
        <v>0</v>
      </c>
      <c r="N117" s="149">
        <v>1226</v>
      </c>
    </row>
    <row r="118" spans="1:14" s="33" customFormat="1" ht="37.5" customHeight="1">
      <c r="A118" s="53">
        <v>305</v>
      </c>
      <c r="B118" s="54" t="s">
        <v>20</v>
      </c>
      <c r="C118" s="120" t="s">
        <v>126</v>
      </c>
      <c r="D118" s="84">
        <v>56</v>
      </c>
      <c r="E118" s="42">
        <v>192</v>
      </c>
      <c r="F118" s="154">
        <v>2.4285714285714284</v>
      </c>
      <c r="G118" s="84">
        <v>192</v>
      </c>
      <c r="H118" s="84">
        <v>0</v>
      </c>
      <c r="I118" s="84">
        <v>110</v>
      </c>
      <c r="J118" s="84">
        <v>0</v>
      </c>
      <c r="K118" s="84">
        <v>110</v>
      </c>
      <c r="L118" s="84">
        <v>82</v>
      </c>
      <c r="M118" s="84">
        <v>0</v>
      </c>
      <c r="N118" s="84">
        <v>82</v>
      </c>
    </row>
    <row r="119" spans="1:14" s="33" customFormat="1" ht="26.25" customHeight="1" thickBot="1">
      <c r="A119" s="70"/>
      <c r="B119" s="155"/>
      <c r="C119" s="156"/>
      <c r="D119" s="157"/>
      <c r="E119" s="47"/>
      <c r="F119" s="158"/>
      <c r="G119" s="157"/>
      <c r="H119" s="157"/>
      <c r="I119" s="157"/>
      <c r="J119" s="157"/>
      <c r="K119" s="157"/>
      <c r="L119" s="157"/>
      <c r="M119" s="157"/>
      <c r="N119" s="159"/>
    </row>
    <row r="120" spans="1:14" s="39" customFormat="1" ht="37.5" customHeight="1" thickBot="1">
      <c r="A120" s="88"/>
      <c r="B120" s="621" t="s">
        <v>127</v>
      </c>
      <c r="C120" s="621"/>
      <c r="D120" s="146">
        <v>1844</v>
      </c>
      <c r="E120" s="36">
        <v>2579</v>
      </c>
      <c r="F120" s="147">
        <v>0.398590021691974</v>
      </c>
      <c r="G120" s="146">
        <v>2496</v>
      </c>
      <c r="H120" s="146">
        <v>83</v>
      </c>
      <c r="I120" s="146">
        <v>1003</v>
      </c>
      <c r="J120" s="146">
        <v>45</v>
      </c>
      <c r="K120" s="146">
        <v>1048</v>
      </c>
      <c r="L120" s="146">
        <v>1493</v>
      </c>
      <c r="M120" s="146">
        <v>38</v>
      </c>
      <c r="N120" s="160">
        <v>1531</v>
      </c>
    </row>
    <row r="121" spans="1:14" s="33" customFormat="1" ht="37.5" customHeight="1">
      <c r="A121" s="51">
        <v>307</v>
      </c>
      <c r="B121" s="41" t="s">
        <v>128</v>
      </c>
      <c r="C121" s="63" t="s">
        <v>129</v>
      </c>
      <c r="D121" s="149">
        <v>256</v>
      </c>
      <c r="E121" s="42">
        <v>1144</v>
      </c>
      <c r="F121" s="151">
        <v>3.46875</v>
      </c>
      <c r="G121" s="149">
        <v>1061</v>
      </c>
      <c r="H121" s="149">
        <v>83</v>
      </c>
      <c r="I121" s="149">
        <v>688</v>
      </c>
      <c r="J121" s="149">
        <v>45</v>
      </c>
      <c r="K121" s="149">
        <v>733</v>
      </c>
      <c r="L121" s="149">
        <v>373</v>
      </c>
      <c r="M121" s="149">
        <v>38</v>
      </c>
      <c r="N121" s="149">
        <v>411</v>
      </c>
    </row>
    <row r="122" spans="1:14" s="33" customFormat="1" ht="37.5" customHeight="1">
      <c r="A122" s="53">
        <v>323</v>
      </c>
      <c r="B122" s="54" t="s">
        <v>130</v>
      </c>
      <c r="C122" s="67" t="s">
        <v>129</v>
      </c>
      <c r="D122" s="84">
        <v>1588</v>
      </c>
      <c r="E122" s="42">
        <v>1435</v>
      </c>
      <c r="F122" s="154">
        <v>-0.09634760705289669</v>
      </c>
      <c r="G122" s="84">
        <v>1435</v>
      </c>
      <c r="H122" s="84">
        <v>0</v>
      </c>
      <c r="I122" s="84">
        <v>315</v>
      </c>
      <c r="J122" s="84">
        <v>0</v>
      </c>
      <c r="K122" s="84">
        <v>315</v>
      </c>
      <c r="L122" s="84">
        <v>1120</v>
      </c>
      <c r="M122" s="84">
        <v>0</v>
      </c>
      <c r="N122" s="84">
        <v>1120</v>
      </c>
    </row>
    <row r="123" spans="1:14" s="33" customFormat="1" ht="27.75" customHeight="1" thickBot="1">
      <c r="A123" s="45"/>
      <c r="B123" s="155"/>
      <c r="C123" s="156"/>
      <c r="D123" s="157"/>
      <c r="E123" s="47"/>
      <c r="F123" s="158"/>
      <c r="G123" s="157"/>
      <c r="H123" s="157"/>
      <c r="I123" s="157"/>
      <c r="J123" s="157"/>
      <c r="K123" s="157"/>
      <c r="L123" s="157"/>
      <c r="M123" s="157"/>
      <c r="N123" s="159"/>
    </row>
    <row r="124" spans="1:14" s="39" customFormat="1" ht="37.5" customHeight="1" thickBot="1">
      <c r="A124" s="35"/>
      <c r="B124" s="621" t="s">
        <v>131</v>
      </c>
      <c r="C124" s="621"/>
      <c r="D124" s="146">
        <v>1490</v>
      </c>
      <c r="E124" s="36">
        <v>2228</v>
      </c>
      <c r="F124" s="147">
        <v>0.7188461538461537</v>
      </c>
      <c r="G124" s="146">
        <v>2103</v>
      </c>
      <c r="H124" s="146">
        <v>125</v>
      </c>
      <c r="I124" s="146">
        <v>881</v>
      </c>
      <c r="J124" s="146">
        <v>45</v>
      </c>
      <c r="K124" s="146">
        <v>926</v>
      </c>
      <c r="L124" s="146">
        <v>1222</v>
      </c>
      <c r="M124" s="146">
        <v>80</v>
      </c>
      <c r="N124" s="160">
        <v>1302</v>
      </c>
    </row>
    <row r="125" spans="1:14" s="33" customFormat="1" ht="37.5" customHeight="1">
      <c r="A125" s="51">
        <v>308</v>
      </c>
      <c r="B125" s="41" t="s">
        <v>23</v>
      </c>
      <c r="C125" s="63" t="s">
        <v>132</v>
      </c>
      <c r="D125" s="149">
        <v>840</v>
      </c>
      <c r="E125" s="42">
        <v>2037</v>
      </c>
      <c r="F125" s="151">
        <v>1.4249999999999998</v>
      </c>
      <c r="G125" s="149">
        <v>1912</v>
      </c>
      <c r="H125" s="149">
        <v>125</v>
      </c>
      <c r="I125" s="149">
        <v>873</v>
      </c>
      <c r="J125" s="149">
        <v>45</v>
      </c>
      <c r="K125" s="149">
        <v>918</v>
      </c>
      <c r="L125" s="149">
        <v>1039</v>
      </c>
      <c r="M125" s="149">
        <v>80</v>
      </c>
      <c r="N125" s="149">
        <v>1119</v>
      </c>
    </row>
    <row r="126" spans="1:14" s="33" customFormat="1" ht="37.5" customHeight="1">
      <c r="A126" s="161">
        <v>324</v>
      </c>
      <c r="B126" s="54" t="s">
        <v>75</v>
      </c>
      <c r="C126" s="67" t="s">
        <v>133</v>
      </c>
      <c r="D126" s="84">
        <v>650</v>
      </c>
      <c r="E126" s="42">
        <v>191</v>
      </c>
      <c r="F126" s="154">
        <v>-0.7061538461538461</v>
      </c>
      <c r="G126" s="84">
        <v>191</v>
      </c>
      <c r="H126" s="84">
        <v>0</v>
      </c>
      <c r="I126" s="84">
        <v>8</v>
      </c>
      <c r="J126" s="84">
        <v>0</v>
      </c>
      <c r="K126" s="84">
        <v>8</v>
      </c>
      <c r="L126" s="84">
        <v>183</v>
      </c>
      <c r="M126" s="84">
        <v>0</v>
      </c>
      <c r="N126" s="84">
        <v>183</v>
      </c>
    </row>
    <row r="127" spans="1:14" s="33" customFormat="1" ht="28.5" customHeight="1" thickBot="1">
      <c r="A127" s="45"/>
      <c r="B127" s="155"/>
      <c r="C127" s="156"/>
      <c r="D127" s="162"/>
      <c r="E127" s="163"/>
      <c r="F127" s="158"/>
      <c r="G127" s="157"/>
      <c r="H127" s="157"/>
      <c r="I127" s="157"/>
      <c r="J127" s="157"/>
      <c r="K127" s="157"/>
      <c r="L127" s="157"/>
      <c r="M127" s="157"/>
      <c r="N127" s="159"/>
    </row>
    <row r="128" spans="1:14" s="39" customFormat="1" ht="37.5" customHeight="1" thickBot="1">
      <c r="A128" s="88"/>
      <c r="B128" s="621" t="s">
        <v>134</v>
      </c>
      <c r="C128" s="621"/>
      <c r="D128" s="146">
        <v>100</v>
      </c>
      <c r="E128" s="36">
        <v>465</v>
      </c>
      <c r="F128" s="147">
        <v>3.6500000000000004</v>
      </c>
      <c r="G128" s="146">
        <v>465</v>
      </c>
      <c r="H128" s="146">
        <v>0</v>
      </c>
      <c r="I128" s="146">
        <v>365</v>
      </c>
      <c r="J128" s="146">
        <v>0</v>
      </c>
      <c r="K128" s="146">
        <v>365</v>
      </c>
      <c r="L128" s="146">
        <v>100</v>
      </c>
      <c r="M128" s="146">
        <v>0</v>
      </c>
      <c r="N128" s="160">
        <v>100</v>
      </c>
    </row>
    <row r="129" spans="1:14" s="33" customFormat="1" ht="37.5" customHeight="1">
      <c r="A129" s="51">
        <v>313</v>
      </c>
      <c r="B129" s="41" t="s">
        <v>20</v>
      </c>
      <c r="C129" s="63" t="s">
        <v>135</v>
      </c>
      <c r="D129" s="149">
        <v>100</v>
      </c>
      <c r="E129" s="42">
        <v>465</v>
      </c>
      <c r="F129" s="151">
        <v>3.6500000000000004</v>
      </c>
      <c r="G129" s="149">
        <v>465</v>
      </c>
      <c r="H129" s="149">
        <v>0</v>
      </c>
      <c r="I129" s="149">
        <v>365</v>
      </c>
      <c r="J129" s="149">
        <v>0</v>
      </c>
      <c r="K129" s="149">
        <v>365</v>
      </c>
      <c r="L129" s="149">
        <v>100</v>
      </c>
      <c r="M129" s="149">
        <v>0</v>
      </c>
      <c r="N129" s="149">
        <v>100</v>
      </c>
    </row>
    <row r="130" spans="1:14" s="33" customFormat="1" ht="24.75" customHeight="1" thickBot="1">
      <c r="A130" s="70"/>
      <c r="B130" s="155"/>
      <c r="C130" s="156"/>
      <c r="D130" s="157"/>
      <c r="E130" s="47"/>
      <c r="F130" s="158"/>
      <c r="G130" s="157"/>
      <c r="H130" s="157"/>
      <c r="I130" s="157"/>
      <c r="J130" s="157"/>
      <c r="K130" s="157"/>
      <c r="L130" s="157"/>
      <c r="M130" s="157"/>
      <c r="N130" s="159"/>
    </row>
    <row r="131" spans="1:14" s="39" customFormat="1" ht="37.5" customHeight="1" thickBot="1">
      <c r="A131" s="88"/>
      <c r="B131" s="621" t="s">
        <v>136</v>
      </c>
      <c r="C131" s="621"/>
      <c r="D131" s="146">
        <v>471</v>
      </c>
      <c r="E131" s="36">
        <v>1556</v>
      </c>
      <c r="F131" s="147">
        <v>2.3036093418259025</v>
      </c>
      <c r="G131" s="146">
        <v>1438</v>
      </c>
      <c r="H131" s="146">
        <v>118</v>
      </c>
      <c r="I131" s="146">
        <v>750</v>
      </c>
      <c r="J131" s="146">
        <v>55</v>
      </c>
      <c r="K131" s="146">
        <v>805</v>
      </c>
      <c r="L131" s="146">
        <v>688</v>
      </c>
      <c r="M131" s="146">
        <v>63</v>
      </c>
      <c r="N131" s="160">
        <v>751</v>
      </c>
    </row>
    <row r="132" spans="1:14" s="33" customFormat="1" ht="37.5" customHeight="1">
      <c r="A132" s="51">
        <v>315</v>
      </c>
      <c r="B132" s="41" t="s">
        <v>20</v>
      </c>
      <c r="C132" s="63" t="s">
        <v>137</v>
      </c>
      <c r="D132" s="164">
        <v>91</v>
      </c>
      <c r="E132" s="42">
        <v>188</v>
      </c>
      <c r="F132" s="165">
        <v>1.0659340659340661</v>
      </c>
      <c r="G132" s="164">
        <v>188</v>
      </c>
      <c r="H132" s="164">
        <v>0</v>
      </c>
      <c r="I132" s="164">
        <v>79</v>
      </c>
      <c r="J132" s="164">
        <v>0</v>
      </c>
      <c r="K132" s="164">
        <v>79</v>
      </c>
      <c r="L132" s="164">
        <v>109</v>
      </c>
      <c r="M132" s="164">
        <v>0</v>
      </c>
      <c r="N132" s="164">
        <v>109</v>
      </c>
    </row>
    <row r="133" spans="1:14" s="33" customFormat="1" ht="37.5" customHeight="1">
      <c r="A133" s="53">
        <v>316</v>
      </c>
      <c r="B133" s="54" t="s">
        <v>20</v>
      </c>
      <c r="C133" s="67" t="s">
        <v>138</v>
      </c>
      <c r="D133" s="166">
        <v>68</v>
      </c>
      <c r="E133" s="42">
        <v>115</v>
      </c>
      <c r="F133" s="167">
        <v>0.6911764705882353</v>
      </c>
      <c r="G133" s="166">
        <v>115</v>
      </c>
      <c r="H133" s="166">
        <v>0</v>
      </c>
      <c r="I133" s="166">
        <v>61</v>
      </c>
      <c r="J133" s="166">
        <v>0</v>
      </c>
      <c r="K133" s="166">
        <v>61</v>
      </c>
      <c r="L133" s="166">
        <v>54</v>
      </c>
      <c r="M133" s="166">
        <v>0</v>
      </c>
      <c r="N133" s="166">
        <v>54</v>
      </c>
    </row>
    <row r="134" spans="1:14" s="33" customFormat="1" ht="37.5" customHeight="1">
      <c r="A134" s="53">
        <v>314</v>
      </c>
      <c r="B134" s="54" t="s">
        <v>20</v>
      </c>
      <c r="C134" s="67" t="s">
        <v>139</v>
      </c>
      <c r="D134" s="166">
        <v>312</v>
      </c>
      <c r="E134" s="42">
        <v>1253</v>
      </c>
      <c r="F134" s="167">
        <v>3.0160256410256414</v>
      </c>
      <c r="G134" s="166">
        <v>1135</v>
      </c>
      <c r="H134" s="166">
        <v>118</v>
      </c>
      <c r="I134" s="166">
        <v>610</v>
      </c>
      <c r="J134" s="166">
        <v>55</v>
      </c>
      <c r="K134" s="166">
        <v>665</v>
      </c>
      <c r="L134" s="166">
        <v>525</v>
      </c>
      <c r="M134" s="166">
        <v>63</v>
      </c>
      <c r="N134" s="166">
        <v>588</v>
      </c>
    </row>
    <row r="135" spans="1:14" s="33" customFormat="1" ht="27.75" customHeight="1" thickBot="1">
      <c r="A135" s="70"/>
      <c r="B135" s="155"/>
      <c r="C135" s="156"/>
      <c r="D135" s="157"/>
      <c r="E135" s="47"/>
      <c r="F135" s="158"/>
      <c r="G135" s="157"/>
      <c r="H135" s="157"/>
      <c r="I135" s="157"/>
      <c r="J135" s="157"/>
      <c r="K135" s="157"/>
      <c r="L135" s="157"/>
      <c r="M135" s="157"/>
      <c r="N135" s="159"/>
    </row>
    <row r="136" spans="1:14" s="39" customFormat="1" ht="37.5" customHeight="1" thickBot="1">
      <c r="A136" s="88"/>
      <c r="B136" s="621" t="s">
        <v>140</v>
      </c>
      <c r="C136" s="621"/>
      <c r="D136" s="146">
        <v>136</v>
      </c>
      <c r="E136" s="36">
        <v>223</v>
      </c>
      <c r="F136" s="147">
        <v>0.6397058823529411</v>
      </c>
      <c r="G136" s="146">
        <v>205</v>
      </c>
      <c r="H136" s="146">
        <v>18</v>
      </c>
      <c r="I136" s="146">
        <v>92</v>
      </c>
      <c r="J136" s="146">
        <v>6</v>
      </c>
      <c r="K136" s="146">
        <v>98</v>
      </c>
      <c r="L136" s="146">
        <v>113</v>
      </c>
      <c r="M136" s="146">
        <v>12</v>
      </c>
      <c r="N136" s="160">
        <v>125</v>
      </c>
    </row>
    <row r="137" spans="1:14" s="33" customFormat="1" ht="37.5" customHeight="1">
      <c r="A137" s="51">
        <v>318</v>
      </c>
      <c r="B137" s="41" t="s">
        <v>20</v>
      </c>
      <c r="C137" s="63" t="s">
        <v>141</v>
      </c>
      <c r="D137" s="149">
        <v>136</v>
      </c>
      <c r="E137" s="42">
        <v>223</v>
      </c>
      <c r="F137" s="151">
        <v>0.6397058823529411</v>
      </c>
      <c r="G137" s="149">
        <v>205</v>
      </c>
      <c r="H137" s="149">
        <v>18</v>
      </c>
      <c r="I137" s="149">
        <v>92</v>
      </c>
      <c r="J137" s="149">
        <v>6</v>
      </c>
      <c r="K137" s="149">
        <v>98</v>
      </c>
      <c r="L137" s="149">
        <v>113</v>
      </c>
      <c r="M137" s="149">
        <v>12</v>
      </c>
      <c r="N137" s="149">
        <v>125</v>
      </c>
    </row>
    <row r="138" spans="1:14" s="110" customFormat="1" ht="23.25" customHeight="1" thickBot="1">
      <c r="A138" s="70"/>
      <c r="B138" s="155"/>
      <c r="C138" s="156"/>
      <c r="D138" s="157"/>
      <c r="E138" s="47"/>
      <c r="F138" s="158"/>
      <c r="G138" s="157"/>
      <c r="H138" s="157"/>
      <c r="I138" s="157"/>
      <c r="J138" s="157"/>
      <c r="K138" s="157"/>
      <c r="L138" s="157"/>
      <c r="M138" s="157"/>
      <c r="N138" s="159"/>
    </row>
    <row r="139" spans="1:14" s="2" customFormat="1" ht="29.25" customHeight="1" thickBot="1">
      <c r="A139" s="88"/>
      <c r="B139" s="621" t="s">
        <v>142</v>
      </c>
      <c r="C139" s="621"/>
      <c r="D139" s="146">
        <v>557</v>
      </c>
      <c r="E139" s="36">
        <v>1264</v>
      </c>
      <c r="F139" s="147">
        <v>1.2692998204667862</v>
      </c>
      <c r="G139" s="146">
        <v>1150</v>
      </c>
      <c r="H139" s="146">
        <v>114</v>
      </c>
      <c r="I139" s="146">
        <v>804</v>
      </c>
      <c r="J139" s="146">
        <v>83</v>
      </c>
      <c r="K139" s="146">
        <v>887</v>
      </c>
      <c r="L139" s="146">
        <v>346</v>
      </c>
      <c r="M139" s="146">
        <v>31</v>
      </c>
      <c r="N139" s="160">
        <v>377</v>
      </c>
    </row>
    <row r="140" spans="1:14" s="110" customFormat="1" ht="39.75" customHeight="1">
      <c r="A140" s="51">
        <v>320</v>
      </c>
      <c r="B140" s="41" t="s">
        <v>143</v>
      </c>
      <c r="C140" s="63" t="s">
        <v>144</v>
      </c>
      <c r="D140" s="149">
        <v>45</v>
      </c>
      <c r="E140" s="42">
        <v>47</v>
      </c>
      <c r="F140" s="151">
        <v>0.04444444444444451</v>
      </c>
      <c r="G140" s="149">
        <v>46</v>
      </c>
      <c r="H140" s="149">
        <v>1</v>
      </c>
      <c r="I140" s="149">
        <v>30</v>
      </c>
      <c r="J140" s="149">
        <v>1</v>
      </c>
      <c r="K140" s="149">
        <v>31</v>
      </c>
      <c r="L140" s="149">
        <v>16</v>
      </c>
      <c r="M140" s="149">
        <v>0</v>
      </c>
      <c r="N140" s="149">
        <v>16</v>
      </c>
    </row>
    <row r="141" spans="1:14" s="110" customFormat="1" ht="39.75" customHeight="1" thickBot="1">
      <c r="A141" s="138">
        <v>319</v>
      </c>
      <c r="B141" s="93" t="s">
        <v>20</v>
      </c>
      <c r="C141" s="168" t="s">
        <v>145</v>
      </c>
      <c r="D141" s="169">
        <v>512</v>
      </c>
      <c r="E141" s="42">
        <v>1217</v>
      </c>
      <c r="F141" s="170">
        <v>1.376953125</v>
      </c>
      <c r="G141" s="169">
        <v>1104</v>
      </c>
      <c r="H141" s="169">
        <v>113</v>
      </c>
      <c r="I141" s="169">
        <v>774</v>
      </c>
      <c r="J141" s="169">
        <v>82</v>
      </c>
      <c r="K141" s="169">
        <v>856</v>
      </c>
      <c r="L141" s="169">
        <v>330</v>
      </c>
      <c r="M141" s="169">
        <v>31</v>
      </c>
      <c r="N141" s="169">
        <v>361</v>
      </c>
    </row>
    <row r="142" spans="1:14" s="110" customFormat="1" ht="20.25" customHeight="1">
      <c r="A142" s="73"/>
      <c r="B142" s="73"/>
      <c r="C142" s="73"/>
      <c r="D142" s="105"/>
      <c r="E142" s="107"/>
      <c r="F142" s="141"/>
      <c r="G142" s="105"/>
      <c r="H142" s="105"/>
      <c r="I142" s="107"/>
      <c r="J142" s="108"/>
      <c r="K142" s="105"/>
      <c r="L142" s="107"/>
      <c r="M142" s="107"/>
      <c r="N142" s="73"/>
    </row>
    <row r="143" spans="1:14" s="110" customFormat="1" ht="20.25" customHeight="1">
      <c r="A143" s="73"/>
      <c r="B143" s="73"/>
      <c r="C143" s="73"/>
      <c r="D143" s="105"/>
      <c r="E143" s="105"/>
      <c r="F143" s="141"/>
      <c r="G143" s="105"/>
      <c r="H143" s="105"/>
      <c r="I143" s="107"/>
      <c r="J143" s="108"/>
      <c r="K143" s="105"/>
      <c r="L143" s="105"/>
      <c r="M143" s="107"/>
      <c r="N143" s="73"/>
    </row>
    <row r="144" spans="1:14" s="110" customFormat="1" ht="20.25" customHeight="1" thickBot="1">
      <c r="A144" s="73"/>
      <c r="B144" s="73"/>
      <c r="C144" s="73"/>
      <c r="D144" s="105"/>
      <c r="E144" s="107"/>
      <c r="F144" s="141"/>
      <c r="G144" s="105"/>
      <c r="H144" s="34"/>
      <c r="I144" s="105"/>
      <c r="J144" s="108"/>
      <c r="K144" s="105"/>
      <c r="L144" s="105"/>
      <c r="M144" s="107"/>
      <c r="N144" s="109"/>
    </row>
    <row r="145" spans="1:14" s="112" customFormat="1" ht="39.75" customHeight="1" thickBot="1">
      <c r="A145" s="171">
        <v>400</v>
      </c>
      <c r="B145" s="603" t="s">
        <v>146</v>
      </c>
      <c r="C145" s="603"/>
      <c r="D145" s="20">
        <v>7142</v>
      </c>
      <c r="E145" s="20">
        <v>12951</v>
      </c>
      <c r="F145" s="21">
        <v>0.8133576029123495</v>
      </c>
      <c r="G145" s="20">
        <v>11961</v>
      </c>
      <c r="H145" s="22">
        <v>990</v>
      </c>
      <c r="I145" s="22">
        <v>4206</v>
      </c>
      <c r="J145" s="22">
        <v>381</v>
      </c>
      <c r="K145" s="20">
        <v>4587</v>
      </c>
      <c r="L145" s="20">
        <v>7755</v>
      </c>
      <c r="M145" s="20">
        <v>609</v>
      </c>
      <c r="N145" s="23">
        <v>8364</v>
      </c>
    </row>
    <row r="146" spans="1:14" s="110" customFormat="1" ht="27" customHeight="1" thickBot="1">
      <c r="A146" s="172"/>
      <c r="B146" s="115"/>
      <c r="C146" s="27"/>
      <c r="D146" s="173"/>
      <c r="E146" s="28"/>
      <c r="F146" s="29"/>
      <c r="G146" s="116"/>
      <c r="H146" s="116"/>
      <c r="I146" s="116"/>
      <c r="J146" s="117"/>
      <c r="K146" s="116"/>
      <c r="L146" s="116"/>
      <c r="M146" s="116"/>
      <c r="N146" s="118"/>
    </row>
    <row r="147" spans="1:14" s="2" customFormat="1" ht="39.75" customHeight="1" thickBot="1">
      <c r="A147" s="174"/>
      <c r="B147" s="605" t="s">
        <v>147</v>
      </c>
      <c r="C147" s="605"/>
      <c r="D147" s="36">
        <v>212</v>
      </c>
      <c r="E147" s="175">
        <v>403</v>
      </c>
      <c r="F147" s="176">
        <v>0.9009433962264151</v>
      </c>
      <c r="G147" s="175">
        <v>375</v>
      </c>
      <c r="H147" s="175">
        <v>28</v>
      </c>
      <c r="I147" s="177">
        <v>236</v>
      </c>
      <c r="J147" s="175">
        <v>15</v>
      </c>
      <c r="K147" s="175">
        <v>251</v>
      </c>
      <c r="L147" s="175">
        <v>139</v>
      </c>
      <c r="M147" s="178">
        <v>13</v>
      </c>
      <c r="N147" s="179">
        <v>152</v>
      </c>
    </row>
    <row r="148" spans="1:14" s="110" customFormat="1" ht="39.75" customHeight="1">
      <c r="A148" s="180">
        <v>401</v>
      </c>
      <c r="B148" s="41" t="s">
        <v>20</v>
      </c>
      <c r="C148" s="63" t="s">
        <v>147</v>
      </c>
      <c r="D148" s="42">
        <v>212</v>
      </c>
      <c r="E148" s="42">
        <v>403</v>
      </c>
      <c r="F148" s="181">
        <v>0.9009433962264151</v>
      </c>
      <c r="G148" s="42">
        <v>375</v>
      </c>
      <c r="H148" s="42">
        <v>28</v>
      </c>
      <c r="I148" s="42">
        <v>236</v>
      </c>
      <c r="J148" s="42">
        <v>15</v>
      </c>
      <c r="K148" s="42">
        <v>251</v>
      </c>
      <c r="L148" s="42">
        <v>139</v>
      </c>
      <c r="M148" s="42">
        <v>13</v>
      </c>
      <c r="N148" s="42">
        <v>152</v>
      </c>
    </row>
    <row r="149" spans="1:14" s="110" customFormat="1" ht="27" customHeight="1" thickBot="1">
      <c r="A149" s="182"/>
      <c r="B149" s="183"/>
      <c r="C149" s="122"/>
      <c r="D149" s="59"/>
      <c r="E149" s="47"/>
      <c r="F149" s="184"/>
      <c r="G149" s="47"/>
      <c r="H149" s="47"/>
      <c r="I149" s="47"/>
      <c r="J149" s="47"/>
      <c r="K149" s="47"/>
      <c r="L149" s="47"/>
      <c r="M149" s="47"/>
      <c r="N149" s="123"/>
    </row>
    <row r="150" spans="1:14" s="2" customFormat="1" ht="39.75" customHeight="1" thickBot="1">
      <c r="A150" s="174"/>
      <c r="B150" s="605" t="s">
        <v>127</v>
      </c>
      <c r="C150" s="605"/>
      <c r="D150" s="36">
        <v>70</v>
      </c>
      <c r="E150" s="175">
        <v>206</v>
      </c>
      <c r="F150" s="185">
        <v>1.942857142857143</v>
      </c>
      <c r="G150" s="175">
        <v>206</v>
      </c>
      <c r="H150" s="175">
        <v>0</v>
      </c>
      <c r="I150" s="175">
        <v>142</v>
      </c>
      <c r="J150" s="175">
        <v>0</v>
      </c>
      <c r="K150" s="175">
        <v>142</v>
      </c>
      <c r="L150" s="175">
        <v>64</v>
      </c>
      <c r="M150" s="175">
        <v>0</v>
      </c>
      <c r="N150" s="179">
        <v>64</v>
      </c>
    </row>
    <row r="151" spans="1:14" s="110" customFormat="1" ht="39.75" customHeight="1">
      <c r="A151" s="180">
        <v>405</v>
      </c>
      <c r="B151" s="41" t="s">
        <v>20</v>
      </c>
      <c r="C151" s="63" t="s">
        <v>148</v>
      </c>
      <c r="D151" s="42">
        <v>70</v>
      </c>
      <c r="E151" s="42">
        <v>206</v>
      </c>
      <c r="F151" s="186">
        <v>1.942857142857143</v>
      </c>
      <c r="G151" s="42">
        <v>206</v>
      </c>
      <c r="H151" s="42">
        <v>0</v>
      </c>
      <c r="I151" s="42">
        <v>142</v>
      </c>
      <c r="J151" s="42">
        <v>0</v>
      </c>
      <c r="K151" s="42">
        <v>142</v>
      </c>
      <c r="L151" s="42">
        <v>64</v>
      </c>
      <c r="M151" s="42">
        <v>0</v>
      </c>
      <c r="N151" s="42">
        <v>64</v>
      </c>
    </row>
    <row r="152" spans="1:14" s="110" customFormat="1" ht="26.25" customHeight="1" thickBot="1">
      <c r="A152" s="182"/>
      <c r="B152" s="183"/>
      <c r="C152" s="122"/>
      <c r="D152" s="59"/>
      <c r="E152" s="47"/>
      <c r="F152" s="187"/>
      <c r="G152" s="47"/>
      <c r="H152" s="47"/>
      <c r="I152" s="47"/>
      <c r="J152" s="47"/>
      <c r="K152" s="47"/>
      <c r="L152" s="47"/>
      <c r="M152" s="47"/>
      <c r="N152" s="123"/>
    </row>
    <row r="153" spans="1:14" s="2" customFormat="1" ht="39.75" customHeight="1">
      <c r="A153" s="188"/>
      <c r="B153" s="604" t="s">
        <v>149</v>
      </c>
      <c r="C153" s="604"/>
      <c r="D153" s="75">
        <v>2922</v>
      </c>
      <c r="E153" s="189">
        <v>5031</v>
      </c>
      <c r="F153" s="190">
        <v>0.7217659137577002</v>
      </c>
      <c r="G153" s="189">
        <v>4601</v>
      </c>
      <c r="H153" s="189">
        <v>430</v>
      </c>
      <c r="I153" s="189">
        <v>1235</v>
      </c>
      <c r="J153" s="189">
        <v>109</v>
      </c>
      <c r="K153" s="189">
        <v>1344</v>
      </c>
      <c r="L153" s="189">
        <v>3366</v>
      </c>
      <c r="M153" s="189">
        <v>321</v>
      </c>
      <c r="N153" s="191">
        <v>3687</v>
      </c>
    </row>
    <row r="154" spans="1:14" s="110" customFormat="1" ht="39.75" customHeight="1">
      <c r="A154" s="192">
        <v>422</v>
      </c>
      <c r="B154" s="79" t="s">
        <v>42</v>
      </c>
      <c r="C154" s="79" t="s">
        <v>150</v>
      </c>
      <c r="D154" s="80">
        <v>2500</v>
      </c>
      <c r="E154" s="81">
        <v>4386</v>
      </c>
      <c r="F154" s="136">
        <v>0.7544</v>
      </c>
      <c r="G154" s="80">
        <v>3965</v>
      </c>
      <c r="H154" s="80">
        <v>421</v>
      </c>
      <c r="I154" s="80">
        <v>1094</v>
      </c>
      <c r="J154" s="80">
        <v>106</v>
      </c>
      <c r="K154" s="80">
        <v>1200</v>
      </c>
      <c r="L154" s="80">
        <v>2871</v>
      </c>
      <c r="M154" s="80">
        <v>315</v>
      </c>
      <c r="N154" s="80">
        <v>3186</v>
      </c>
    </row>
    <row r="155" spans="1:14" s="110" customFormat="1" ht="39.75" customHeight="1">
      <c r="A155" s="193">
        <v>408</v>
      </c>
      <c r="B155" s="54" t="s">
        <v>20</v>
      </c>
      <c r="C155" s="67" t="s">
        <v>151</v>
      </c>
      <c r="D155" s="81">
        <v>198</v>
      </c>
      <c r="E155" s="81">
        <v>336</v>
      </c>
      <c r="F155" s="56">
        <v>0.696969696969697</v>
      </c>
      <c r="G155" s="81">
        <v>327</v>
      </c>
      <c r="H155" s="81">
        <v>9</v>
      </c>
      <c r="I155" s="81">
        <v>104</v>
      </c>
      <c r="J155" s="81">
        <v>3</v>
      </c>
      <c r="K155" s="81">
        <v>107</v>
      </c>
      <c r="L155" s="81">
        <v>223</v>
      </c>
      <c r="M155" s="81">
        <v>6</v>
      </c>
      <c r="N155" s="81">
        <v>229</v>
      </c>
    </row>
    <row r="156" spans="1:14" s="110" customFormat="1" ht="39.75" customHeight="1">
      <c r="A156" s="193">
        <v>407</v>
      </c>
      <c r="B156" s="54" t="s">
        <v>20</v>
      </c>
      <c r="C156" s="67" t="s">
        <v>152</v>
      </c>
      <c r="D156" s="81">
        <v>224</v>
      </c>
      <c r="E156" s="81">
        <v>309</v>
      </c>
      <c r="F156" s="56">
        <v>0.3794642857142858</v>
      </c>
      <c r="G156" s="81">
        <v>309</v>
      </c>
      <c r="H156" s="81">
        <v>0</v>
      </c>
      <c r="I156" s="81">
        <v>37</v>
      </c>
      <c r="J156" s="81">
        <v>0</v>
      </c>
      <c r="K156" s="81">
        <v>37</v>
      </c>
      <c r="L156" s="81">
        <v>272</v>
      </c>
      <c r="M156" s="81">
        <v>0</v>
      </c>
      <c r="N156" s="81">
        <v>272</v>
      </c>
    </row>
    <row r="157" spans="1:14" s="110" customFormat="1" ht="26.25" customHeight="1" thickBot="1">
      <c r="A157" s="182"/>
      <c r="B157" s="183"/>
      <c r="C157" s="122"/>
      <c r="D157" s="59"/>
      <c r="E157" s="59"/>
      <c r="F157" s="48"/>
      <c r="G157" s="47"/>
      <c r="H157" s="47"/>
      <c r="I157" s="47"/>
      <c r="J157" s="47"/>
      <c r="K157" s="47"/>
      <c r="L157" s="47"/>
      <c r="M157" s="47"/>
      <c r="N157" s="194"/>
    </row>
    <row r="158" spans="1:14" s="2" customFormat="1" ht="39.75" customHeight="1" thickBot="1">
      <c r="A158" s="174"/>
      <c r="B158" s="605" t="s">
        <v>153</v>
      </c>
      <c r="C158" s="605"/>
      <c r="D158" s="36">
        <v>3938</v>
      </c>
      <c r="E158" s="36">
        <v>7311</v>
      </c>
      <c r="F158" s="195">
        <v>0.856526155408837</v>
      </c>
      <c r="G158" s="36">
        <v>6779</v>
      </c>
      <c r="H158" s="36">
        <v>532</v>
      </c>
      <c r="I158" s="36">
        <v>2593</v>
      </c>
      <c r="J158" s="36">
        <v>257</v>
      </c>
      <c r="K158" s="36">
        <v>2850</v>
      </c>
      <c r="L158" s="36">
        <v>4186</v>
      </c>
      <c r="M158" s="36">
        <v>275</v>
      </c>
      <c r="N158" s="38">
        <v>4461</v>
      </c>
    </row>
    <row r="159" spans="1:14" s="110" customFormat="1" ht="39.75" customHeight="1">
      <c r="A159" s="180">
        <v>411</v>
      </c>
      <c r="B159" s="41" t="s">
        <v>20</v>
      </c>
      <c r="C159" s="63" t="s">
        <v>154</v>
      </c>
      <c r="D159" s="64">
        <v>200</v>
      </c>
      <c r="E159" s="42">
        <v>592</v>
      </c>
      <c r="F159" s="43">
        <v>1.96</v>
      </c>
      <c r="G159" s="64">
        <v>592</v>
      </c>
      <c r="H159" s="64">
        <v>0</v>
      </c>
      <c r="I159" s="64">
        <v>390</v>
      </c>
      <c r="J159" s="64">
        <v>0</v>
      </c>
      <c r="K159" s="64">
        <v>390</v>
      </c>
      <c r="L159" s="64">
        <v>202</v>
      </c>
      <c r="M159" s="64">
        <v>0</v>
      </c>
      <c r="N159" s="64">
        <v>202</v>
      </c>
    </row>
    <row r="160" spans="1:14" s="110" customFormat="1" ht="30.75" customHeight="1">
      <c r="A160" s="196">
        <v>410</v>
      </c>
      <c r="B160" s="54" t="s">
        <v>155</v>
      </c>
      <c r="C160" s="67" t="s">
        <v>156</v>
      </c>
      <c r="D160" s="81">
        <v>1234</v>
      </c>
      <c r="E160" s="42">
        <v>2779</v>
      </c>
      <c r="F160" s="56">
        <v>1.2520259319286873</v>
      </c>
      <c r="G160" s="81">
        <v>2779</v>
      </c>
      <c r="H160" s="81">
        <v>0</v>
      </c>
      <c r="I160" s="81">
        <v>1509</v>
      </c>
      <c r="J160" s="81">
        <v>0</v>
      </c>
      <c r="K160" s="81">
        <v>1509</v>
      </c>
      <c r="L160" s="81">
        <v>1270</v>
      </c>
      <c r="M160" s="81">
        <v>0</v>
      </c>
      <c r="N160" s="81">
        <v>1270</v>
      </c>
    </row>
    <row r="161" spans="1:14" s="197" customFormat="1" ht="45" customHeight="1">
      <c r="A161" s="196">
        <v>420</v>
      </c>
      <c r="B161" s="54" t="s">
        <v>90</v>
      </c>
      <c r="C161" s="67" t="s">
        <v>156</v>
      </c>
      <c r="D161" s="81">
        <v>224</v>
      </c>
      <c r="E161" s="42">
        <v>532</v>
      </c>
      <c r="F161" s="56">
        <v>1.375</v>
      </c>
      <c r="G161" s="81">
        <v>0</v>
      </c>
      <c r="H161" s="81">
        <v>532</v>
      </c>
      <c r="I161" s="81">
        <v>0</v>
      </c>
      <c r="J161" s="81">
        <v>257</v>
      </c>
      <c r="K161" s="81">
        <v>257</v>
      </c>
      <c r="L161" s="81">
        <v>0</v>
      </c>
      <c r="M161" s="81">
        <v>275</v>
      </c>
      <c r="N161" s="81">
        <v>275</v>
      </c>
    </row>
    <row r="162" spans="1:14" s="134" customFormat="1" ht="45" customHeight="1">
      <c r="A162" s="198">
        <v>421</v>
      </c>
      <c r="B162" s="79" t="s">
        <v>157</v>
      </c>
      <c r="C162" s="79" t="s">
        <v>158</v>
      </c>
      <c r="D162" s="80">
        <v>1444</v>
      </c>
      <c r="E162" s="42">
        <v>2151</v>
      </c>
      <c r="F162" s="136">
        <v>0.489612188365651</v>
      </c>
      <c r="G162" s="80">
        <v>2151</v>
      </c>
      <c r="H162" s="80">
        <v>0</v>
      </c>
      <c r="I162" s="80">
        <v>379</v>
      </c>
      <c r="J162" s="80">
        <v>0</v>
      </c>
      <c r="K162" s="80">
        <v>379</v>
      </c>
      <c r="L162" s="80">
        <v>1772</v>
      </c>
      <c r="M162" s="80">
        <v>0</v>
      </c>
      <c r="N162" s="80">
        <v>1772</v>
      </c>
    </row>
    <row r="163" spans="1:14" s="110" customFormat="1" ht="39.75" customHeight="1">
      <c r="A163" s="196">
        <v>413</v>
      </c>
      <c r="B163" s="54" t="s">
        <v>20</v>
      </c>
      <c r="C163" s="67" t="s">
        <v>159</v>
      </c>
      <c r="D163" s="81">
        <v>50</v>
      </c>
      <c r="E163" s="42">
        <v>88</v>
      </c>
      <c r="F163" s="56">
        <v>0.76</v>
      </c>
      <c r="G163" s="81">
        <v>88</v>
      </c>
      <c r="H163" s="81">
        <v>0</v>
      </c>
      <c r="I163" s="81">
        <v>23</v>
      </c>
      <c r="J163" s="81">
        <v>0</v>
      </c>
      <c r="K163" s="81">
        <v>23</v>
      </c>
      <c r="L163" s="81">
        <v>65</v>
      </c>
      <c r="M163" s="81">
        <v>0</v>
      </c>
      <c r="N163" s="81">
        <v>65</v>
      </c>
    </row>
    <row r="164" spans="1:14" s="110" customFormat="1" ht="30.75" customHeight="1">
      <c r="A164" s="196">
        <v>415</v>
      </c>
      <c r="B164" s="54" t="s">
        <v>28</v>
      </c>
      <c r="C164" s="67" t="s">
        <v>160</v>
      </c>
      <c r="D164" s="81">
        <v>262</v>
      </c>
      <c r="E164" s="42">
        <v>307</v>
      </c>
      <c r="F164" s="56">
        <v>0.1717557251908397</v>
      </c>
      <c r="G164" s="81">
        <v>307</v>
      </c>
      <c r="H164" s="81">
        <v>0</v>
      </c>
      <c r="I164" s="81">
        <v>0</v>
      </c>
      <c r="J164" s="81">
        <v>0</v>
      </c>
      <c r="K164" s="81">
        <v>0</v>
      </c>
      <c r="L164" s="81">
        <v>307</v>
      </c>
      <c r="M164" s="81">
        <v>0</v>
      </c>
      <c r="N164" s="81">
        <v>307</v>
      </c>
    </row>
    <row r="165" spans="1:14" s="110" customFormat="1" ht="39.75" customHeight="1">
      <c r="A165" s="196">
        <v>417</v>
      </c>
      <c r="B165" s="54" t="s">
        <v>20</v>
      </c>
      <c r="C165" s="67" t="s">
        <v>161</v>
      </c>
      <c r="D165" s="81">
        <v>46</v>
      </c>
      <c r="E165" s="42">
        <v>81</v>
      </c>
      <c r="F165" s="56">
        <v>0.7608695652173914</v>
      </c>
      <c r="G165" s="81">
        <v>81</v>
      </c>
      <c r="H165" s="81">
        <v>0</v>
      </c>
      <c r="I165" s="81">
        <v>30</v>
      </c>
      <c r="J165" s="81">
        <v>0</v>
      </c>
      <c r="K165" s="81">
        <v>30</v>
      </c>
      <c r="L165" s="81">
        <v>51</v>
      </c>
      <c r="M165" s="81">
        <v>0</v>
      </c>
      <c r="N165" s="81">
        <v>51</v>
      </c>
    </row>
    <row r="166" spans="1:14" s="110" customFormat="1" ht="39.75" customHeight="1">
      <c r="A166" s="196">
        <v>416</v>
      </c>
      <c r="B166" s="54" t="s">
        <v>20</v>
      </c>
      <c r="C166" s="67" t="s">
        <v>162</v>
      </c>
      <c r="D166" s="81">
        <v>318</v>
      </c>
      <c r="E166" s="42">
        <v>485</v>
      </c>
      <c r="F166" s="56">
        <v>0.5251572327044025</v>
      </c>
      <c r="G166" s="81">
        <v>485</v>
      </c>
      <c r="H166" s="81">
        <v>0</v>
      </c>
      <c r="I166" s="81">
        <v>164</v>
      </c>
      <c r="J166" s="81">
        <v>0</v>
      </c>
      <c r="K166" s="81">
        <v>164</v>
      </c>
      <c r="L166" s="81">
        <v>321</v>
      </c>
      <c r="M166" s="81">
        <v>0</v>
      </c>
      <c r="N166" s="81">
        <v>321</v>
      </c>
    </row>
    <row r="167" spans="1:14" s="110" customFormat="1" ht="39.75" customHeight="1" thickBot="1">
      <c r="A167" s="199">
        <v>418</v>
      </c>
      <c r="B167" s="93" t="s">
        <v>20</v>
      </c>
      <c r="C167" s="168" t="s">
        <v>163</v>
      </c>
      <c r="D167" s="140">
        <v>160</v>
      </c>
      <c r="E167" s="42">
        <v>296</v>
      </c>
      <c r="F167" s="95">
        <v>0.8500000000000001</v>
      </c>
      <c r="G167" s="140">
        <v>296</v>
      </c>
      <c r="H167" s="140">
        <v>0</v>
      </c>
      <c r="I167" s="140">
        <v>98</v>
      </c>
      <c r="J167" s="140">
        <v>0</v>
      </c>
      <c r="K167" s="140">
        <v>98</v>
      </c>
      <c r="L167" s="140">
        <v>198</v>
      </c>
      <c r="M167" s="140">
        <v>0</v>
      </c>
      <c r="N167" s="140">
        <v>198</v>
      </c>
    </row>
    <row r="168" spans="1:14" s="205" customFormat="1" ht="24" customHeight="1">
      <c r="A168" s="200"/>
      <c r="B168" s="201"/>
      <c r="C168" s="26"/>
      <c r="D168" s="202"/>
      <c r="E168" s="102"/>
      <c r="F168" s="203"/>
      <c r="G168" s="202"/>
      <c r="H168" s="202"/>
      <c r="I168" s="202"/>
      <c r="J168" s="204"/>
      <c r="K168" s="202"/>
      <c r="L168" s="202"/>
      <c r="M168" s="202"/>
      <c r="N168" s="50"/>
    </row>
    <row r="169" spans="1:14" s="197" customFormat="1" ht="24" customHeight="1">
      <c r="A169" s="200"/>
      <c r="B169" s="201"/>
      <c r="C169" s="26"/>
      <c r="D169" s="202"/>
      <c r="E169" s="102"/>
      <c r="F169" s="203"/>
      <c r="G169" s="202"/>
      <c r="H169" s="202"/>
      <c r="I169" s="202"/>
      <c r="J169" s="204"/>
      <c r="K169" s="202"/>
      <c r="L169" s="202"/>
      <c r="M169" s="202"/>
      <c r="N169" s="50"/>
    </row>
    <row r="170" spans="1:14" s="197" customFormat="1" ht="24" customHeight="1" thickBot="1">
      <c r="A170" s="73"/>
      <c r="B170" s="73"/>
      <c r="C170" s="73"/>
      <c r="D170" s="105"/>
      <c r="E170" s="107"/>
      <c r="F170" s="141"/>
      <c r="G170" s="105"/>
      <c r="H170" s="34"/>
      <c r="I170" s="105"/>
      <c r="J170" s="108"/>
      <c r="K170" s="105"/>
      <c r="L170" s="105"/>
      <c r="M170" s="107"/>
      <c r="N170" s="109"/>
    </row>
    <row r="171" spans="1:14" s="210" customFormat="1" ht="45" customHeight="1" thickBot="1">
      <c r="A171" s="111">
        <v>500</v>
      </c>
      <c r="B171" s="622" t="s">
        <v>164</v>
      </c>
      <c r="C171" s="622"/>
      <c r="D171" s="206">
        <v>8485</v>
      </c>
      <c r="E171" s="206">
        <v>16257</v>
      </c>
      <c r="F171" s="207">
        <v>0.9159693576900412</v>
      </c>
      <c r="G171" s="206">
        <v>14855</v>
      </c>
      <c r="H171" s="206">
        <v>1402</v>
      </c>
      <c r="I171" s="206">
        <v>3998</v>
      </c>
      <c r="J171" s="208">
        <v>314</v>
      </c>
      <c r="K171" s="206">
        <v>4312</v>
      </c>
      <c r="L171" s="206">
        <v>10857</v>
      </c>
      <c r="M171" s="206">
        <v>1088</v>
      </c>
      <c r="N171" s="209">
        <v>11945</v>
      </c>
    </row>
    <row r="172" spans="1:14" s="197" customFormat="1" ht="28.5" customHeight="1" thickBot="1">
      <c r="A172" s="114"/>
      <c r="B172" s="201"/>
      <c r="C172" s="27"/>
      <c r="D172" s="211"/>
      <c r="E172" s="86"/>
      <c r="F172" s="85"/>
      <c r="G172" s="116"/>
      <c r="H172" s="116"/>
      <c r="I172" s="116"/>
      <c r="J172" s="117"/>
      <c r="K172" s="116"/>
      <c r="L172" s="116"/>
      <c r="M172" s="116"/>
      <c r="N172" s="118"/>
    </row>
    <row r="173" spans="1:14" s="214" customFormat="1" ht="45" customHeight="1" thickBot="1">
      <c r="A173" s="145"/>
      <c r="B173" s="623" t="s">
        <v>165</v>
      </c>
      <c r="C173" s="623"/>
      <c r="D173" s="36">
        <v>8118</v>
      </c>
      <c r="E173" s="36">
        <v>15404</v>
      </c>
      <c r="F173" s="176">
        <v>0.8975117023897512</v>
      </c>
      <c r="G173" s="212">
        <v>14031</v>
      </c>
      <c r="H173" s="212">
        <v>1373</v>
      </c>
      <c r="I173" s="212">
        <v>3590</v>
      </c>
      <c r="J173" s="212">
        <v>297</v>
      </c>
      <c r="K173" s="212">
        <v>3887</v>
      </c>
      <c r="L173" s="212">
        <v>10441</v>
      </c>
      <c r="M173" s="212">
        <v>1076</v>
      </c>
      <c r="N173" s="213">
        <v>11517</v>
      </c>
    </row>
    <row r="174" spans="1:14" s="197" customFormat="1" ht="45" customHeight="1">
      <c r="A174" s="51">
        <v>505</v>
      </c>
      <c r="B174" s="41" t="s">
        <v>20</v>
      </c>
      <c r="C174" s="124" t="s">
        <v>166</v>
      </c>
      <c r="D174" s="64">
        <v>168</v>
      </c>
      <c r="E174" s="42">
        <v>506</v>
      </c>
      <c r="F174" s="43">
        <v>2.011904761904762</v>
      </c>
      <c r="G174" s="64">
        <v>442</v>
      </c>
      <c r="H174" s="64">
        <v>64</v>
      </c>
      <c r="I174" s="64">
        <v>172</v>
      </c>
      <c r="J174" s="64">
        <v>28</v>
      </c>
      <c r="K174" s="64">
        <v>200</v>
      </c>
      <c r="L174" s="64">
        <v>270</v>
      </c>
      <c r="M174" s="64">
        <v>36</v>
      </c>
      <c r="N174" s="64">
        <v>306</v>
      </c>
    </row>
    <row r="175" spans="1:14" s="215" customFormat="1" ht="33" customHeight="1">
      <c r="A175" s="53">
        <v>531</v>
      </c>
      <c r="B175" s="54" t="s">
        <v>20</v>
      </c>
      <c r="C175" s="120" t="s">
        <v>167</v>
      </c>
      <c r="D175" s="81">
        <v>296</v>
      </c>
      <c r="E175" s="42">
        <v>683</v>
      </c>
      <c r="F175" s="56">
        <v>1.3074324324324325</v>
      </c>
      <c r="G175" s="81">
        <v>661</v>
      </c>
      <c r="H175" s="81">
        <v>22</v>
      </c>
      <c r="I175" s="81">
        <v>257</v>
      </c>
      <c r="J175" s="81">
        <v>14</v>
      </c>
      <c r="K175" s="81">
        <v>271</v>
      </c>
      <c r="L175" s="81">
        <v>404</v>
      </c>
      <c r="M175" s="81">
        <v>8</v>
      </c>
      <c r="N175" s="81">
        <v>412</v>
      </c>
    </row>
    <row r="176" spans="1:14" s="197" customFormat="1" ht="45" customHeight="1">
      <c r="A176" s="53">
        <v>507</v>
      </c>
      <c r="B176" s="54" t="s">
        <v>20</v>
      </c>
      <c r="C176" s="120" t="s">
        <v>168</v>
      </c>
      <c r="D176" s="81">
        <v>99</v>
      </c>
      <c r="E176" s="42">
        <v>163</v>
      </c>
      <c r="F176" s="56">
        <v>0.6464646464646464</v>
      </c>
      <c r="G176" s="81">
        <v>163</v>
      </c>
      <c r="H176" s="81">
        <v>0</v>
      </c>
      <c r="I176" s="81">
        <v>43</v>
      </c>
      <c r="J176" s="81">
        <v>0</v>
      </c>
      <c r="K176" s="81">
        <v>43</v>
      </c>
      <c r="L176" s="81">
        <v>120</v>
      </c>
      <c r="M176" s="81">
        <v>0</v>
      </c>
      <c r="N176" s="81">
        <v>120</v>
      </c>
    </row>
    <row r="177" spans="1:14" s="197" customFormat="1" ht="45" customHeight="1">
      <c r="A177" s="53">
        <v>508</v>
      </c>
      <c r="B177" s="54" t="s">
        <v>20</v>
      </c>
      <c r="C177" s="120" t="s">
        <v>169</v>
      </c>
      <c r="D177" s="81">
        <v>63</v>
      </c>
      <c r="E177" s="42">
        <v>179</v>
      </c>
      <c r="F177" s="56">
        <v>1.8412698412698414</v>
      </c>
      <c r="G177" s="81">
        <v>170</v>
      </c>
      <c r="H177" s="81">
        <v>9</v>
      </c>
      <c r="I177" s="81">
        <v>55</v>
      </c>
      <c r="J177" s="81">
        <v>2</v>
      </c>
      <c r="K177" s="81">
        <v>57</v>
      </c>
      <c r="L177" s="81">
        <v>115</v>
      </c>
      <c r="M177" s="81">
        <v>7</v>
      </c>
      <c r="N177" s="81">
        <v>122</v>
      </c>
    </row>
    <row r="178" spans="1:14" s="110" customFormat="1" ht="38.25" customHeight="1">
      <c r="A178" s="53">
        <v>501</v>
      </c>
      <c r="B178" s="54" t="s">
        <v>170</v>
      </c>
      <c r="C178" s="120" t="s">
        <v>171</v>
      </c>
      <c r="D178" s="81">
        <v>328</v>
      </c>
      <c r="E178" s="42">
        <v>916</v>
      </c>
      <c r="F178" s="56">
        <v>1.792682926829268</v>
      </c>
      <c r="G178" s="81">
        <v>916</v>
      </c>
      <c r="H178" s="81">
        <v>0</v>
      </c>
      <c r="I178" s="81">
        <v>166</v>
      </c>
      <c r="J178" s="81">
        <v>0</v>
      </c>
      <c r="K178" s="81">
        <v>166</v>
      </c>
      <c r="L178" s="81">
        <v>750</v>
      </c>
      <c r="M178" s="81">
        <v>0</v>
      </c>
      <c r="N178" s="81">
        <v>750</v>
      </c>
    </row>
    <row r="179" spans="1:14" s="197" customFormat="1" ht="45" customHeight="1">
      <c r="A179" s="53">
        <v>513</v>
      </c>
      <c r="B179" s="54" t="s">
        <v>20</v>
      </c>
      <c r="C179" s="120" t="s">
        <v>172</v>
      </c>
      <c r="D179" s="81">
        <v>60</v>
      </c>
      <c r="E179" s="42">
        <v>103</v>
      </c>
      <c r="F179" s="56">
        <v>0.7166666666666666</v>
      </c>
      <c r="G179" s="81">
        <v>96</v>
      </c>
      <c r="H179" s="81">
        <v>7</v>
      </c>
      <c r="I179" s="81">
        <v>34</v>
      </c>
      <c r="J179" s="81">
        <v>7</v>
      </c>
      <c r="K179" s="81">
        <v>41</v>
      </c>
      <c r="L179" s="81">
        <v>62</v>
      </c>
      <c r="M179" s="81">
        <v>0</v>
      </c>
      <c r="N179" s="81">
        <v>62</v>
      </c>
    </row>
    <row r="180" spans="1:14" s="197" customFormat="1" ht="45" customHeight="1">
      <c r="A180" s="53">
        <v>514</v>
      </c>
      <c r="B180" s="54" t="s">
        <v>20</v>
      </c>
      <c r="C180" s="120" t="s">
        <v>173</v>
      </c>
      <c r="D180" s="81">
        <v>94</v>
      </c>
      <c r="E180" s="42">
        <v>143</v>
      </c>
      <c r="F180" s="56">
        <v>0.5212765957446808</v>
      </c>
      <c r="G180" s="81">
        <v>143</v>
      </c>
      <c r="H180" s="81">
        <v>0</v>
      </c>
      <c r="I180" s="81">
        <v>21</v>
      </c>
      <c r="J180" s="81">
        <v>0</v>
      </c>
      <c r="K180" s="81">
        <v>21</v>
      </c>
      <c r="L180" s="81">
        <v>122</v>
      </c>
      <c r="M180" s="81">
        <v>0</v>
      </c>
      <c r="N180" s="81">
        <v>122</v>
      </c>
    </row>
    <row r="181" spans="1:14" s="72" customFormat="1" ht="39" customHeight="1">
      <c r="A181" s="53">
        <v>502</v>
      </c>
      <c r="B181" s="54" t="s">
        <v>20</v>
      </c>
      <c r="C181" s="120" t="s">
        <v>174</v>
      </c>
      <c r="D181" s="81">
        <v>2424</v>
      </c>
      <c r="E181" s="42">
        <v>7004</v>
      </c>
      <c r="F181" s="56">
        <v>1.8894389438943895</v>
      </c>
      <c r="G181" s="81">
        <v>7004</v>
      </c>
      <c r="H181" s="81">
        <v>0</v>
      </c>
      <c r="I181" s="81">
        <v>1429</v>
      </c>
      <c r="J181" s="81">
        <v>0</v>
      </c>
      <c r="K181" s="81">
        <v>1429</v>
      </c>
      <c r="L181" s="81">
        <v>5575</v>
      </c>
      <c r="M181" s="81">
        <v>0</v>
      </c>
      <c r="N181" s="81">
        <v>5575</v>
      </c>
    </row>
    <row r="182" spans="1:14" s="110" customFormat="1" ht="30.75" customHeight="1">
      <c r="A182" s="65">
        <v>537</v>
      </c>
      <c r="B182" s="79" t="s">
        <v>110</v>
      </c>
      <c r="C182" s="79" t="s">
        <v>175</v>
      </c>
      <c r="D182" s="80">
        <v>2445</v>
      </c>
      <c r="E182" s="42">
        <v>2922</v>
      </c>
      <c r="F182" s="56">
        <v>0.19509202453987728</v>
      </c>
      <c r="G182" s="80">
        <v>1664</v>
      </c>
      <c r="H182" s="80">
        <v>1258</v>
      </c>
      <c r="I182" s="80">
        <v>1088</v>
      </c>
      <c r="J182" s="80">
        <v>242</v>
      </c>
      <c r="K182" s="80">
        <v>1330</v>
      </c>
      <c r="L182" s="80">
        <v>576</v>
      </c>
      <c r="M182" s="80">
        <v>1016</v>
      </c>
      <c r="N182" s="80">
        <v>1592</v>
      </c>
    </row>
    <row r="183" spans="1:14" s="197" customFormat="1" ht="45" customHeight="1">
      <c r="A183" s="53">
        <v>515</v>
      </c>
      <c r="B183" s="79" t="s">
        <v>20</v>
      </c>
      <c r="C183" s="79" t="s">
        <v>176</v>
      </c>
      <c r="D183" s="80">
        <v>150</v>
      </c>
      <c r="E183" s="42">
        <v>230</v>
      </c>
      <c r="F183" s="56">
        <v>0.5333333333333334</v>
      </c>
      <c r="G183" s="80">
        <v>220</v>
      </c>
      <c r="H183" s="80">
        <v>10</v>
      </c>
      <c r="I183" s="80">
        <v>53</v>
      </c>
      <c r="J183" s="80">
        <v>3</v>
      </c>
      <c r="K183" s="80">
        <v>56</v>
      </c>
      <c r="L183" s="80">
        <v>167</v>
      </c>
      <c r="M183" s="80">
        <v>7</v>
      </c>
      <c r="N183" s="80">
        <v>174</v>
      </c>
    </row>
    <row r="184" spans="1:14" s="216" customFormat="1" ht="31.5" customHeight="1">
      <c r="A184" s="65">
        <v>535</v>
      </c>
      <c r="B184" s="54" t="s">
        <v>39</v>
      </c>
      <c r="C184" s="120" t="s">
        <v>177</v>
      </c>
      <c r="D184" s="81">
        <v>1316</v>
      </c>
      <c r="E184" s="42">
        <v>1392</v>
      </c>
      <c r="F184" s="56">
        <v>0.05775075987841949</v>
      </c>
      <c r="G184" s="81">
        <v>1392</v>
      </c>
      <c r="H184" s="81">
        <v>0</v>
      </c>
      <c r="I184" s="81">
        <v>15</v>
      </c>
      <c r="J184" s="81">
        <v>0</v>
      </c>
      <c r="K184" s="81">
        <v>15</v>
      </c>
      <c r="L184" s="81">
        <v>1377</v>
      </c>
      <c r="M184" s="81">
        <v>0</v>
      </c>
      <c r="N184" s="81">
        <v>1377</v>
      </c>
    </row>
    <row r="185" spans="1:14" s="197" customFormat="1" ht="45" customHeight="1">
      <c r="A185" s="53">
        <v>517</v>
      </c>
      <c r="B185" s="54" t="s">
        <v>20</v>
      </c>
      <c r="C185" s="120" t="s">
        <v>178</v>
      </c>
      <c r="D185" s="81">
        <v>50</v>
      </c>
      <c r="E185" s="42">
        <v>116</v>
      </c>
      <c r="F185" s="56">
        <v>1.3199999999999998</v>
      </c>
      <c r="G185" s="81">
        <v>116</v>
      </c>
      <c r="H185" s="81">
        <v>0</v>
      </c>
      <c r="I185" s="81">
        <v>23</v>
      </c>
      <c r="J185" s="81">
        <v>0</v>
      </c>
      <c r="K185" s="81">
        <v>23</v>
      </c>
      <c r="L185" s="81">
        <v>93</v>
      </c>
      <c r="M185" s="81">
        <v>0</v>
      </c>
      <c r="N185" s="81">
        <v>93</v>
      </c>
    </row>
    <row r="186" spans="1:14" s="197" customFormat="1" ht="45" customHeight="1">
      <c r="A186" s="53">
        <v>506</v>
      </c>
      <c r="B186" s="54" t="s">
        <v>179</v>
      </c>
      <c r="C186" s="120" t="s">
        <v>180</v>
      </c>
      <c r="D186" s="81">
        <v>50</v>
      </c>
      <c r="E186" s="42">
        <v>87</v>
      </c>
      <c r="F186" s="56">
        <v>0.74</v>
      </c>
      <c r="G186" s="81">
        <v>87</v>
      </c>
      <c r="H186" s="81">
        <v>0</v>
      </c>
      <c r="I186" s="81">
        <v>53</v>
      </c>
      <c r="J186" s="81">
        <v>0</v>
      </c>
      <c r="K186" s="81">
        <v>53</v>
      </c>
      <c r="L186" s="81">
        <v>34</v>
      </c>
      <c r="M186" s="81">
        <v>0</v>
      </c>
      <c r="N186" s="81">
        <v>34</v>
      </c>
    </row>
    <row r="187" spans="1:14" s="197" customFormat="1" ht="45" customHeight="1">
      <c r="A187" s="53">
        <v>519</v>
      </c>
      <c r="B187" s="54" t="s">
        <v>20</v>
      </c>
      <c r="C187" s="120" t="s">
        <v>181</v>
      </c>
      <c r="D187" s="81">
        <v>76</v>
      </c>
      <c r="E187" s="42">
        <v>159</v>
      </c>
      <c r="F187" s="56">
        <v>1.0921052631578947</v>
      </c>
      <c r="G187" s="81">
        <v>159</v>
      </c>
      <c r="H187" s="81">
        <v>0</v>
      </c>
      <c r="I187" s="81">
        <v>41</v>
      </c>
      <c r="J187" s="81">
        <v>0</v>
      </c>
      <c r="K187" s="81">
        <v>41</v>
      </c>
      <c r="L187" s="81">
        <v>118</v>
      </c>
      <c r="M187" s="81">
        <v>0</v>
      </c>
      <c r="N187" s="81">
        <v>118</v>
      </c>
    </row>
    <row r="188" spans="1:14" s="197" customFormat="1" ht="45" customHeight="1">
      <c r="A188" s="53">
        <v>518</v>
      </c>
      <c r="B188" s="54" t="s">
        <v>20</v>
      </c>
      <c r="C188" s="120" t="s">
        <v>182</v>
      </c>
      <c r="D188" s="81">
        <v>115</v>
      </c>
      <c r="E188" s="42">
        <v>204</v>
      </c>
      <c r="F188" s="56">
        <v>0.7739130434782608</v>
      </c>
      <c r="G188" s="81">
        <v>204</v>
      </c>
      <c r="H188" s="81">
        <v>0</v>
      </c>
      <c r="I188" s="81">
        <v>46</v>
      </c>
      <c r="J188" s="81">
        <v>0</v>
      </c>
      <c r="K188" s="81">
        <v>46</v>
      </c>
      <c r="L188" s="81">
        <v>158</v>
      </c>
      <c r="M188" s="81">
        <v>0</v>
      </c>
      <c r="N188" s="81">
        <v>158</v>
      </c>
    </row>
    <row r="189" spans="1:14" s="197" customFormat="1" ht="45" customHeight="1">
      <c r="A189" s="53">
        <v>521</v>
      </c>
      <c r="B189" s="54" t="s">
        <v>20</v>
      </c>
      <c r="C189" s="120" t="s">
        <v>183</v>
      </c>
      <c r="D189" s="81">
        <v>75</v>
      </c>
      <c r="E189" s="42">
        <v>169</v>
      </c>
      <c r="F189" s="56">
        <v>1.2533333333333334</v>
      </c>
      <c r="G189" s="81">
        <v>166</v>
      </c>
      <c r="H189" s="81">
        <v>3</v>
      </c>
      <c r="I189" s="81">
        <v>52</v>
      </c>
      <c r="J189" s="81">
        <v>1</v>
      </c>
      <c r="K189" s="81">
        <v>53</v>
      </c>
      <c r="L189" s="81">
        <v>114</v>
      </c>
      <c r="M189" s="81">
        <v>2</v>
      </c>
      <c r="N189" s="81">
        <v>116</v>
      </c>
    </row>
    <row r="190" spans="1:14" s="197" customFormat="1" ht="45" customHeight="1">
      <c r="A190" s="53">
        <v>523</v>
      </c>
      <c r="B190" s="54" t="s">
        <v>20</v>
      </c>
      <c r="C190" s="120" t="s">
        <v>184</v>
      </c>
      <c r="D190" s="81">
        <v>50</v>
      </c>
      <c r="E190" s="42">
        <v>118</v>
      </c>
      <c r="F190" s="56">
        <v>1.3599999999999999</v>
      </c>
      <c r="G190" s="81">
        <v>118</v>
      </c>
      <c r="H190" s="81">
        <v>0</v>
      </c>
      <c r="I190" s="81">
        <v>11</v>
      </c>
      <c r="J190" s="81">
        <v>0</v>
      </c>
      <c r="K190" s="81">
        <v>11</v>
      </c>
      <c r="L190" s="81">
        <v>107</v>
      </c>
      <c r="M190" s="81">
        <v>0</v>
      </c>
      <c r="N190" s="81">
        <v>107</v>
      </c>
    </row>
    <row r="191" spans="1:14" s="197" customFormat="1" ht="45" customHeight="1">
      <c r="A191" s="53">
        <v>524</v>
      </c>
      <c r="B191" s="54" t="s">
        <v>20</v>
      </c>
      <c r="C191" s="120" t="s">
        <v>185</v>
      </c>
      <c r="D191" s="81">
        <v>68</v>
      </c>
      <c r="E191" s="42">
        <v>113</v>
      </c>
      <c r="F191" s="56">
        <v>0.661764705882353</v>
      </c>
      <c r="G191" s="81">
        <v>113</v>
      </c>
      <c r="H191" s="81">
        <v>0</v>
      </c>
      <c r="I191" s="81">
        <v>6</v>
      </c>
      <c r="J191" s="81">
        <v>0</v>
      </c>
      <c r="K191" s="81">
        <v>6</v>
      </c>
      <c r="L191" s="81">
        <v>107</v>
      </c>
      <c r="M191" s="81">
        <v>0</v>
      </c>
      <c r="N191" s="81">
        <v>107</v>
      </c>
    </row>
    <row r="192" spans="1:14" s="197" customFormat="1" ht="45" customHeight="1">
      <c r="A192" s="53">
        <v>527</v>
      </c>
      <c r="B192" s="54" t="s">
        <v>20</v>
      </c>
      <c r="C192" s="120" t="s">
        <v>186</v>
      </c>
      <c r="D192" s="90">
        <v>191</v>
      </c>
      <c r="E192" s="42">
        <v>197</v>
      </c>
      <c r="F192" s="56">
        <v>0.03141361256544495</v>
      </c>
      <c r="G192" s="82">
        <v>197</v>
      </c>
      <c r="H192" s="82">
        <v>0</v>
      </c>
      <c r="I192" s="82">
        <v>25</v>
      </c>
      <c r="J192" s="82">
        <v>0</v>
      </c>
      <c r="K192" s="82">
        <v>25</v>
      </c>
      <c r="L192" s="82">
        <v>172</v>
      </c>
      <c r="M192" s="82">
        <v>0</v>
      </c>
      <c r="N192" s="82">
        <v>172</v>
      </c>
    </row>
    <row r="193" spans="1:14" s="216" customFormat="1" ht="31.5" customHeight="1" thickBot="1">
      <c r="A193" s="217"/>
      <c r="B193" s="155"/>
      <c r="C193" s="218"/>
      <c r="D193" s="47"/>
      <c r="E193" s="219"/>
      <c r="F193" s="48"/>
      <c r="G193" s="163"/>
      <c r="H193" s="47"/>
      <c r="I193" s="47"/>
      <c r="J193" s="47"/>
      <c r="K193" s="47"/>
      <c r="L193" s="47"/>
      <c r="M193" s="47"/>
      <c r="N193" s="220"/>
    </row>
    <row r="194" spans="1:14" s="223" customFormat="1" ht="31.5" customHeight="1">
      <c r="A194" s="74"/>
      <c r="B194" s="624" t="s">
        <v>187</v>
      </c>
      <c r="C194" s="624"/>
      <c r="D194" s="221">
        <v>367</v>
      </c>
      <c r="E194" s="222">
        <v>853</v>
      </c>
      <c r="F194" s="76">
        <v>1.3242506811989099</v>
      </c>
      <c r="G194" s="75">
        <v>824</v>
      </c>
      <c r="H194" s="75">
        <v>29</v>
      </c>
      <c r="I194" s="75">
        <v>408</v>
      </c>
      <c r="J194" s="75">
        <v>17</v>
      </c>
      <c r="K194" s="75">
        <v>425</v>
      </c>
      <c r="L194" s="75">
        <v>416</v>
      </c>
      <c r="M194" s="75">
        <v>12</v>
      </c>
      <c r="N194" s="77">
        <v>428</v>
      </c>
    </row>
    <row r="195" spans="1:14" s="97" customFormat="1" ht="31.5" customHeight="1">
      <c r="A195" s="78">
        <v>533</v>
      </c>
      <c r="B195" s="54" t="s">
        <v>20</v>
      </c>
      <c r="C195" s="224" t="s">
        <v>188</v>
      </c>
      <c r="D195" s="81">
        <v>81</v>
      </c>
      <c r="E195" s="81">
        <v>143</v>
      </c>
      <c r="F195" s="56">
        <v>0.7654320987654322</v>
      </c>
      <c r="G195" s="81">
        <v>143</v>
      </c>
      <c r="H195" s="81">
        <v>0</v>
      </c>
      <c r="I195" s="81">
        <v>62</v>
      </c>
      <c r="J195" s="81">
        <v>0</v>
      </c>
      <c r="K195" s="81">
        <v>62</v>
      </c>
      <c r="L195" s="81">
        <v>81</v>
      </c>
      <c r="M195" s="81">
        <v>0</v>
      </c>
      <c r="N195" s="81">
        <v>81</v>
      </c>
    </row>
    <row r="196" spans="1:14" s="97" customFormat="1" ht="30" customHeight="1">
      <c r="A196" s="82">
        <v>530</v>
      </c>
      <c r="B196" s="54" t="s">
        <v>20</v>
      </c>
      <c r="C196" s="120" t="s">
        <v>189</v>
      </c>
      <c r="D196" s="81">
        <v>286</v>
      </c>
      <c r="E196" s="81">
        <v>710</v>
      </c>
      <c r="F196" s="56">
        <v>1.4825174825174825</v>
      </c>
      <c r="G196" s="81">
        <v>681</v>
      </c>
      <c r="H196" s="81">
        <v>29</v>
      </c>
      <c r="I196" s="81">
        <v>346</v>
      </c>
      <c r="J196" s="81">
        <v>17</v>
      </c>
      <c r="K196" s="81">
        <v>363</v>
      </c>
      <c r="L196" s="81">
        <v>335</v>
      </c>
      <c r="M196" s="81">
        <v>12</v>
      </c>
      <c r="N196" s="81">
        <v>347</v>
      </c>
    </row>
    <row r="197" spans="1:14" s="97" customFormat="1" ht="24" customHeight="1">
      <c r="A197" s="73"/>
      <c r="B197" s="73"/>
      <c r="C197" s="73"/>
      <c r="D197" s="105"/>
      <c r="E197" s="107"/>
      <c r="F197" s="141"/>
      <c r="G197" s="105"/>
      <c r="H197" s="105"/>
      <c r="I197" s="107"/>
      <c r="J197" s="108"/>
      <c r="K197" s="105"/>
      <c r="L197" s="107"/>
      <c r="M197" s="107"/>
      <c r="N197" s="73"/>
    </row>
    <row r="198" spans="1:14" s="97" customFormat="1" ht="24" customHeight="1">
      <c r="A198" s="73"/>
      <c r="B198" s="73"/>
      <c r="C198" s="73"/>
      <c r="D198" s="105"/>
      <c r="E198" s="107"/>
      <c r="F198" s="141"/>
      <c r="G198" s="105"/>
      <c r="H198" s="105"/>
      <c r="I198" s="107"/>
      <c r="J198" s="108"/>
      <c r="K198" s="105"/>
      <c r="L198" s="107"/>
      <c r="M198" s="107"/>
      <c r="N198" s="73"/>
    </row>
    <row r="199" spans="1:14" s="97" customFormat="1" ht="24" customHeight="1" thickBot="1">
      <c r="A199" s="73"/>
      <c r="B199" s="73"/>
      <c r="C199" s="73"/>
      <c r="D199" s="105"/>
      <c r="E199" s="107"/>
      <c r="F199" s="141"/>
      <c r="G199" s="105"/>
      <c r="H199" s="34"/>
      <c r="I199" s="105"/>
      <c r="J199" s="108"/>
      <c r="K199" s="105"/>
      <c r="L199" s="105"/>
      <c r="M199" s="107"/>
      <c r="N199" s="109"/>
    </row>
    <row r="200" spans="1:14" s="225" customFormat="1" ht="35.25" customHeight="1" thickBot="1">
      <c r="A200" s="111">
        <v>600</v>
      </c>
      <c r="B200" s="603" t="s">
        <v>190</v>
      </c>
      <c r="C200" s="603"/>
      <c r="D200" s="206">
        <v>10193</v>
      </c>
      <c r="E200" s="206">
        <v>15080</v>
      </c>
      <c r="F200" s="207">
        <v>0.4794466790934955</v>
      </c>
      <c r="G200" s="206">
        <v>13718</v>
      </c>
      <c r="H200" s="206">
        <v>1362</v>
      </c>
      <c r="I200" s="206">
        <v>2957</v>
      </c>
      <c r="J200" s="206">
        <v>319</v>
      </c>
      <c r="K200" s="206">
        <v>3276</v>
      </c>
      <c r="L200" s="206">
        <v>10761</v>
      </c>
      <c r="M200" s="206">
        <v>1043</v>
      </c>
      <c r="N200" s="209">
        <v>11804</v>
      </c>
    </row>
    <row r="201" spans="1:14" s="97" customFormat="1" ht="24" customHeight="1" thickBot="1">
      <c r="A201" s="114"/>
      <c r="B201" s="226"/>
      <c r="C201" s="27"/>
      <c r="D201" s="86"/>
      <c r="E201" s="86"/>
      <c r="F201" s="85"/>
      <c r="G201" s="116"/>
      <c r="H201" s="116"/>
      <c r="I201" s="116"/>
      <c r="J201" s="117"/>
      <c r="K201" s="116"/>
      <c r="L201" s="116"/>
      <c r="M201" s="116"/>
      <c r="N201" s="118"/>
    </row>
    <row r="202" spans="1:14" s="227" customFormat="1" ht="24" customHeight="1" thickBot="1">
      <c r="A202" s="88"/>
      <c r="B202" s="605" t="s">
        <v>22</v>
      </c>
      <c r="C202" s="605"/>
      <c r="D202" s="36">
        <v>120</v>
      </c>
      <c r="E202" s="36">
        <v>241</v>
      </c>
      <c r="F202" s="37">
        <v>1.0083333333333333</v>
      </c>
      <c r="G202" s="36">
        <v>241</v>
      </c>
      <c r="H202" s="36">
        <v>0</v>
      </c>
      <c r="I202" s="36">
        <v>107</v>
      </c>
      <c r="J202" s="36">
        <v>0</v>
      </c>
      <c r="K202" s="36">
        <v>107</v>
      </c>
      <c r="L202" s="36">
        <v>134</v>
      </c>
      <c r="M202" s="36">
        <v>0</v>
      </c>
      <c r="N202" s="38">
        <v>134</v>
      </c>
    </row>
    <row r="203" spans="1:14" s="97" customFormat="1" ht="28.5" customHeight="1">
      <c r="A203" s="51">
        <v>633</v>
      </c>
      <c r="B203" s="41" t="s">
        <v>20</v>
      </c>
      <c r="C203" s="124" t="s">
        <v>191</v>
      </c>
      <c r="D203" s="42">
        <v>120</v>
      </c>
      <c r="E203" s="42">
        <v>241</v>
      </c>
      <c r="F203" s="43">
        <v>1.0083333333333333</v>
      </c>
      <c r="G203" s="42">
        <v>241</v>
      </c>
      <c r="H203" s="42">
        <v>0</v>
      </c>
      <c r="I203" s="42">
        <v>107</v>
      </c>
      <c r="J203" s="42">
        <v>0</v>
      </c>
      <c r="K203" s="42">
        <v>107</v>
      </c>
      <c r="L203" s="42">
        <v>134</v>
      </c>
      <c r="M203" s="42">
        <v>0</v>
      </c>
      <c r="N203" s="42">
        <v>134</v>
      </c>
    </row>
    <row r="204" spans="1:14" s="97" customFormat="1" ht="24" customHeight="1" thickBot="1">
      <c r="A204" s="70"/>
      <c r="B204" s="183"/>
      <c r="C204" s="122"/>
      <c r="D204" s="46"/>
      <c r="E204" s="46"/>
      <c r="F204" s="48"/>
      <c r="G204" s="47"/>
      <c r="H204" s="46"/>
      <c r="I204" s="46"/>
      <c r="J204" s="46"/>
      <c r="K204" s="46"/>
      <c r="L204" s="46"/>
      <c r="M204" s="46"/>
      <c r="N204" s="123"/>
    </row>
    <row r="205" spans="1:14" s="227" customFormat="1" ht="24" customHeight="1">
      <c r="A205" s="74"/>
      <c r="B205" s="604" t="s">
        <v>192</v>
      </c>
      <c r="C205" s="604"/>
      <c r="D205" s="75">
        <v>2799</v>
      </c>
      <c r="E205" s="75">
        <v>4102</v>
      </c>
      <c r="F205" s="76">
        <v>0.4655234012147196</v>
      </c>
      <c r="G205" s="75">
        <v>3883</v>
      </c>
      <c r="H205" s="75">
        <v>219</v>
      </c>
      <c r="I205" s="75">
        <v>931</v>
      </c>
      <c r="J205" s="75">
        <v>54</v>
      </c>
      <c r="K205" s="75">
        <v>985</v>
      </c>
      <c r="L205" s="75">
        <v>2952</v>
      </c>
      <c r="M205" s="75">
        <v>165</v>
      </c>
      <c r="N205" s="77">
        <v>3117</v>
      </c>
    </row>
    <row r="206" spans="1:14" s="97" customFormat="1" ht="24" customHeight="1">
      <c r="A206" s="82">
        <v>603</v>
      </c>
      <c r="B206" s="54" t="s">
        <v>20</v>
      </c>
      <c r="C206" s="120" t="s">
        <v>193</v>
      </c>
      <c r="D206" s="81">
        <v>67</v>
      </c>
      <c r="E206" s="81">
        <v>103</v>
      </c>
      <c r="F206" s="56">
        <v>0.5373134328358209</v>
      </c>
      <c r="G206" s="81">
        <v>103</v>
      </c>
      <c r="H206" s="81">
        <v>0</v>
      </c>
      <c r="I206" s="81">
        <v>13</v>
      </c>
      <c r="J206" s="81">
        <v>0</v>
      </c>
      <c r="K206" s="81">
        <v>13</v>
      </c>
      <c r="L206" s="81">
        <v>90</v>
      </c>
      <c r="M206" s="81">
        <v>0</v>
      </c>
      <c r="N206" s="81">
        <v>90</v>
      </c>
    </row>
    <row r="207" spans="1:14" s="97" customFormat="1" ht="24" customHeight="1">
      <c r="A207" s="82">
        <v>602</v>
      </c>
      <c r="B207" s="54" t="s">
        <v>20</v>
      </c>
      <c r="C207" s="120" t="s">
        <v>194</v>
      </c>
      <c r="D207" s="81">
        <v>128</v>
      </c>
      <c r="E207" s="81">
        <v>228</v>
      </c>
      <c r="F207" s="56">
        <v>0.78125</v>
      </c>
      <c r="G207" s="81">
        <v>228</v>
      </c>
      <c r="H207" s="81">
        <v>0</v>
      </c>
      <c r="I207" s="81">
        <v>52</v>
      </c>
      <c r="J207" s="81">
        <v>0</v>
      </c>
      <c r="K207" s="81">
        <v>52</v>
      </c>
      <c r="L207" s="81">
        <v>176</v>
      </c>
      <c r="M207" s="81">
        <v>0</v>
      </c>
      <c r="N207" s="81">
        <v>176</v>
      </c>
    </row>
    <row r="208" spans="1:14" s="97" customFormat="1" ht="24" customHeight="1">
      <c r="A208" s="82">
        <v>637</v>
      </c>
      <c r="B208" s="54" t="s">
        <v>195</v>
      </c>
      <c r="C208" s="120" t="s">
        <v>196</v>
      </c>
      <c r="D208" s="81">
        <v>1524</v>
      </c>
      <c r="E208" s="81">
        <v>1637</v>
      </c>
      <c r="F208" s="56">
        <v>0.0741469816272966</v>
      </c>
      <c r="G208" s="81">
        <v>1637</v>
      </c>
      <c r="H208" s="81">
        <v>0</v>
      </c>
      <c r="I208" s="81">
        <v>288</v>
      </c>
      <c r="J208" s="81">
        <v>0</v>
      </c>
      <c r="K208" s="81">
        <v>288</v>
      </c>
      <c r="L208" s="81">
        <v>1349</v>
      </c>
      <c r="M208" s="81">
        <v>0</v>
      </c>
      <c r="N208" s="81">
        <v>1349</v>
      </c>
    </row>
    <row r="209" spans="1:14" s="97" customFormat="1" ht="24" customHeight="1">
      <c r="A209" s="82">
        <v>601</v>
      </c>
      <c r="B209" s="54" t="s">
        <v>20</v>
      </c>
      <c r="C209" s="120" t="s">
        <v>197</v>
      </c>
      <c r="D209" s="68">
        <v>670</v>
      </c>
      <c r="E209" s="81">
        <v>1428</v>
      </c>
      <c r="F209" s="56">
        <v>1.1313432835820896</v>
      </c>
      <c r="G209" s="68">
        <v>1427</v>
      </c>
      <c r="H209" s="68">
        <v>1</v>
      </c>
      <c r="I209" s="68">
        <v>487</v>
      </c>
      <c r="J209" s="68">
        <v>0</v>
      </c>
      <c r="K209" s="68">
        <v>487</v>
      </c>
      <c r="L209" s="68">
        <v>940</v>
      </c>
      <c r="M209" s="68">
        <v>1</v>
      </c>
      <c r="N209" s="68">
        <v>941</v>
      </c>
    </row>
    <row r="210" spans="1:14" s="97" customFormat="1" ht="24" customHeight="1">
      <c r="A210" s="82">
        <v>611</v>
      </c>
      <c r="B210" s="54" t="s">
        <v>90</v>
      </c>
      <c r="C210" s="120" t="s">
        <v>197</v>
      </c>
      <c r="D210" s="81">
        <v>122</v>
      </c>
      <c r="E210" s="81">
        <v>219</v>
      </c>
      <c r="F210" s="56">
        <v>0.7950819672131149</v>
      </c>
      <c r="G210" s="81">
        <v>1</v>
      </c>
      <c r="H210" s="81">
        <v>218</v>
      </c>
      <c r="I210" s="81">
        <v>0</v>
      </c>
      <c r="J210" s="81">
        <v>54</v>
      </c>
      <c r="K210" s="81">
        <v>54</v>
      </c>
      <c r="L210" s="81">
        <v>1</v>
      </c>
      <c r="M210" s="81">
        <v>164</v>
      </c>
      <c r="N210" s="81">
        <v>165</v>
      </c>
    </row>
    <row r="211" spans="1:14" s="97" customFormat="1" ht="24" customHeight="1">
      <c r="A211" s="82">
        <v>607</v>
      </c>
      <c r="B211" s="54" t="s">
        <v>20</v>
      </c>
      <c r="C211" s="120" t="s">
        <v>198</v>
      </c>
      <c r="D211" s="81">
        <v>58</v>
      </c>
      <c r="E211" s="81">
        <v>78</v>
      </c>
      <c r="F211" s="56">
        <v>0.3448275862068966</v>
      </c>
      <c r="G211" s="81">
        <v>78</v>
      </c>
      <c r="H211" s="81">
        <v>0</v>
      </c>
      <c r="I211" s="81">
        <v>7</v>
      </c>
      <c r="J211" s="81">
        <v>0</v>
      </c>
      <c r="K211" s="81">
        <v>7</v>
      </c>
      <c r="L211" s="81">
        <v>71</v>
      </c>
      <c r="M211" s="81">
        <v>0</v>
      </c>
      <c r="N211" s="81">
        <v>71</v>
      </c>
    </row>
    <row r="212" spans="1:14" s="97" customFormat="1" ht="24" customHeight="1">
      <c r="A212" s="82">
        <v>608</v>
      </c>
      <c r="B212" s="54" t="s">
        <v>20</v>
      </c>
      <c r="C212" s="120" t="s">
        <v>199</v>
      </c>
      <c r="D212" s="81">
        <v>56</v>
      </c>
      <c r="E212" s="81">
        <v>99</v>
      </c>
      <c r="F212" s="56">
        <v>0.7678571428571428</v>
      </c>
      <c r="G212" s="81">
        <v>99</v>
      </c>
      <c r="H212" s="81">
        <v>0</v>
      </c>
      <c r="I212" s="81">
        <v>13</v>
      </c>
      <c r="J212" s="81">
        <v>0</v>
      </c>
      <c r="K212" s="81">
        <v>13</v>
      </c>
      <c r="L212" s="81">
        <v>86</v>
      </c>
      <c r="M212" s="81">
        <v>0</v>
      </c>
      <c r="N212" s="81">
        <v>86</v>
      </c>
    </row>
    <row r="213" spans="1:14" s="97" customFormat="1" ht="24" customHeight="1">
      <c r="A213" s="82">
        <v>609</v>
      </c>
      <c r="B213" s="54" t="s">
        <v>20</v>
      </c>
      <c r="C213" s="120" t="s">
        <v>200</v>
      </c>
      <c r="D213" s="81">
        <v>54</v>
      </c>
      <c r="E213" s="81">
        <v>114</v>
      </c>
      <c r="F213" s="56">
        <v>1.1111111111111112</v>
      </c>
      <c r="G213" s="81">
        <v>114</v>
      </c>
      <c r="H213" s="81">
        <v>0</v>
      </c>
      <c r="I213" s="81">
        <v>44</v>
      </c>
      <c r="J213" s="81">
        <v>0</v>
      </c>
      <c r="K213" s="81">
        <v>44</v>
      </c>
      <c r="L213" s="81">
        <v>70</v>
      </c>
      <c r="M213" s="81">
        <v>0</v>
      </c>
      <c r="N213" s="81">
        <v>70</v>
      </c>
    </row>
    <row r="214" spans="1:14" s="97" customFormat="1" ht="24" customHeight="1">
      <c r="A214" s="82">
        <v>610</v>
      </c>
      <c r="B214" s="54" t="s">
        <v>20</v>
      </c>
      <c r="C214" s="120" t="s">
        <v>201</v>
      </c>
      <c r="D214" s="81">
        <v>120</v>
      </c>
      <c r="E214" s="81">
        <v>196</v>
      </c>
      <c r="F214" s="56">
        <v>0.6333333333333333</v>
      </c>
      <c r="G214" s="81">
        <v>196</v>
      </c>
      <c r="H214" s="81">
        <v>0</v>
      </c>
      <c r="I214" s="81">
        <v>27</v>
      </c>
      <c r="J214" s="81">
        <v>0</v>
      </c>
      <c r="K214" s="81">
        <v>27</v>
      </c>
      <c r="L214" s="81">
        <v>169</v>
      </c>
      <c r="M214" s="81">
        <v>0</v>
      </c>
      <c r="N214" s="81">
        <v>169</v>
      </c>
    </row>
    <row r="215" spans="1:14" s="97" customFormat="1" ht="24" customHeight="1" thickBot="1">
      <c r="A215" s="70"/>
      <c r="B215" s="183"/>
      <c r="C215" s="122"/>
      <c r="D215" s="46"/>
      <c r="E215" s="46"/>
      <c r="F215" s="48"/>
      <c r="G215" s="47"/>
      <c r="H215" s="46"/>
      <c r="I215" s="46"/>
      <c r="J215" s="46"/>
      <c r="K215" s="46"/>
      <c r="L215" s="46"/>
      <c r="M215" s="46"/>
      <c r="N215" s="123"/>
    </row>
    <row r="216" spans="1:14" s="227" customFormat="1" ht="24" customHeight="1">
      <c r="A216" s="74"/>
      <c r="B216" s="604" t="s">
        <v>202</v>
      </c>
      <c r="C216" s="604"/>
      <c r="D216" s="75">
        <v>1330</v>
      </c>
      <c r="E216" s="75">
        <v>1930</v>
      </c>
      <c r="F216" s="76">
        <v>0.45112781954887216</v>
      </c>
      <c r="G216" s="75">
        <v>1729</v>
      </c>
      <c r="H216" s="75">
        <v>201</v>
      </c>
      <c r="I216" s="75">
        <v>252</v>
      </c>
      <c r="J216" s="75">
        <v>32</v>
      </c>
      <c r="K216" s="75">
        <v>284</v>
      </c>
      <c r="L216" s="75">
        <v>1477</v>
      </c>
      <c r="M216" s="75">
        <v>169</v>
      </c>
      <c r="N216" s="77">
        <v>1646</v>
      </c>
    </row>
    <row r="217" spans="1:14" s="97" customFormat="1" ht="24" customHeight="1">
      <c r="A217" s="82">
        <v>613</v>
      </c>
      <c r="B217" s="54" t="s">
        <v>20</v>
      </c>
      <c r="C217" s="120" t="s">
        <v>203</v>
      </c>
      <c r="D217" s="81">
        <v>284</v>
      </c>
      <c r="E217" s="81">
        <v>752</v>
      </c>
      <c r="F217" s="56">
        <v>1.647887323943662</v>
      </c>
      <c r="G217" s="81">
        <v>752</v>
      </c>
      <c r="H217" s="81">
        <v>0</v>
      </c>
      <c r="I217" s="81">
        <v>147</v>
      </c>
      <c r="J217" s="81">
        <v>0</v>
      </c>
      <c r="K217" s="81">
        <v>147</v>
      </c>
      <c r="L217" s="81">
        <v>605</v>
      </c>
      <c r="M217" s="81">
        <v>0</v>
      </c>
      <c r="N217" s="81">
        <v>605</v>
      </c>
    </row>
    <row r="218" spans="1:14" s="97" customFormat="1" ht="24" customHeight="1">
      <c r="A218" s="82">
        <v>615</v>
      </c>
      <c r="B218" s="54" t="s">
        <v>90</v>
      </c>
      <c r="C218" s="120" t="s">
        <v>203</v>
      </c>
      <c r="D218" s="81">
        <v>130</v>
      </c>
      <c r="E218" s="81">
        <v>201</v>
      </c>
      <c r="F218" s="56">
        <v>0.5461538461538462</v>
      </c>
      <c r="G218" s="81">
        <v>0</v>
      </c>
      <c r="H218" s="81">
        <v>201</v>
      </c>
      <c r="I218" s="81">
        <v>0</v>
      </c>
      <c r="J218" s="81">
        <v>32</v>
      </c>
      <c r="K218" s="81">
        <v>32</v>
      </c>
      <c r="L218" s="81">
        <v>0</v>
      </c>
      <c r="M218" s="81">
        <v>169</v>
      </c>
      <c r="N218" s="81">
        <v>169</v>
      </c>
    </row>
    <row r="219" spans="1:14" s="97" customFormat="1" ht="24" customHeight="1">
      <c r="A219" s="82">
        <v>612</v>
      </c>
      <c r="B219" s="54" t="s">
        <v>20</v>
      </c>
      <c r="C219" s="120" t="s">
        <v>204</v>
      </c>
      <c r="D219" s="81">
        <v>916</v>
      </c>
      <c r="E219" s="81">
        <v>977</v>
      </c>
      <c r="F219" s="56">
        <v>0.06659388646288211</v>
      </c>
      <c r="G219" s="81">
        <v>977</v>
      </c>
      <c r="H219" s="81">
        <v>0</v>
      </c>
      <c r="I219" s="81">
        <v>105</v>
      </c>
      <c r="J219" s="81">
        <v>0</v>
      </c>
      <c r="K219" s="81">
        <v>105</v>
      </c>
      <c r="L219" s="81">
        <v>872</v>
      </c>
      <c r="M219" s="81">
        <v>0</v>
      </c>
      <c r="N219" s="81">
        <v>872</v>
      </c>
    </row>
    <row r="220" spans="1:14" s="97" customFormat="1" ht="24" customHeight="1" thickBot="1">
      <c r="A220" s="70"/>
      <c r="B220" s="183"/>
      <c r="C220" s="122"/>
      <c r="D220" s="89"/>
      <c r="E220" s="89"/>
      <c r="F220" s="60"/>
      <c r="G220" s="47"/>
      <c r="H220" s="46"/>
      <c r="I220" s="46"/>
      <c r="J220" s="46"/>
      <c r="K220" s="46"/>
      <c r="L220" s="46"/>
      <c r="M220" s="46"/>
      <c r="N220" s="228"/>
    </row>
    <row r="221" spans="1:14" s="227" customFormat="1" ht="24" customHeight="1" thickBot="1">
      <c r="A221" s="88"/>
      <c r="B221" s="605" t="s">
        <v>205</v>
      </c>
      <c r="C221" s="605"/>
      <c r="D221" s="36">
        <v>1102</v>
      </c>
      <c r="E221" s="36">
        <v>2287</v>
      </c>
      <c r="F221" s="37">
        <v>1.0753176043557167</v>
      </c>
      <c r="G221" s="36">
        <v>1886</v>
      </c>
      <c r="H221" s="36">
        <v>401</v>
      </c>
      <c r="I221" s="36">
        <v>707</v>
      </c>
      <c r="J221" s="36">
        <v>77</v>
      </c>
      <c r="K221" s="36">
        <v>784</v>
      </c>
      <c r="L221" s="36">
        <v>1179</v>
      </c>
      <c r="M221" s="36">
        <v>324</v>
      </c>
      <c r="N221" s="38">
        <v>1503</v>
      </c>
    </row>
    <row r="222" spans="1:14" s="97" customFormat="1" ht="24" customHeight="1">
      <c r="A222" s="51">
        <v>616</v>
      </c>
      <c r="B222" s="41" t="s">
        <v>206</v>
      </c>
      <c r="C222" s="124" t="s">
        <v>207</v>
      </c>
      <c r="D222" s="64">
        <v>676</v>
      </c>
      <c r="E222" s="42">
        <v>1638</v>
      </c>
      <c r="F222" s="43">
        <v>1.423076923076923</v>
      </c>
      <c r="G222" s="64">
        <v>1638</v>
      </c>
      <c r="H222" s="64">
        <v>0</v>
      </c>
      <c r="I222" s="64">
        <v>636</v>
      </c>
      <c r="J222" s="64">
        <v>0</v>
      </c>
      <c r="K222" s="64">
        <v>636</v>
      </c>
      <c r="L222" s="64">
        <v>1002</v>
      </c>
      <c r="M222" s="64">
        <v>0</v>
      </c>
      <c r="N222" s="64">
        <v>1002</v>
      </c>
    </row>
    <row r="223" spans="1:14" s="97" customFormat="1" ht="24" customHeight="1">
      <c r="A223" s="53">
        <v>620</v>
      </c>
      <c r="B223" s="54" t="s">
        <v>90</v>
      </c>
      <c r="C223" s="120" t="s">
        <v>207</v>
      </c>
      <c r="D223" s="81">
        <v>305</v>
      </c>
      <c r="E223" s="42">
        <v>401</v>
      </c>
      <c r="F223" s="56">
        <v>0.3147540983606558</v>
      </c>
      <c r="G223" s="81">
        <v>0</v>
      </c>
      <c r="H223" s="81">
        <v>401</v>
      </c>
      <c r="I223" s="81">
        <v>0</v>
      </c>
      <c r="J223" s="81">
        <v>77</v>
      </c>
      <c r="K223" s="81">
        <v>77</v>
      </c>
      <c r="L223" s="81">
        <v>0</v>
      </c>
      <c r="M223" s="81">
        <v>324</v>
      </c>
      <c r="N223" s="81">
        <v>324</v>
      </c>
    </row>
    <row r="224" spans="1:14" s="97" customFormat="1" ht="24" customHeight="1">
      <c r="A224" s="53">
        <v>617</v>
      </c>
      <c r="B224" s="54" t="s">
        <v>20</v>
      </c>
      <c r="C224" s="120" t="s">
        <v>208</v>
      </c>
      <c r="D224" s="81">
        <v>121</v>
      </c>
      <c r="E224" s="42">
        <v>248</v>
      </c>
      <c r="F224" s="56">
        <v>1.049586776859504</v>
      </c>
      <c r="G224" s="81">
        <v>248</v>
      </c>
      <c r="H224" s="81">
        <v>0</v>
      </c>
      <c r="I224" s="81">
        <v>71</v>
      </c>
      <c r="J224" s="81">
        <v>0</v>
      </c>
      <c r="K224" s="81">
        <v>71</v>
      </c>
      <c r="L224" s="81">
        <v>177</v>
      </c>
      <c r="M224" s="81">
        <v>0</v>
      </c>
      <c r="N224" s="81">
        <v>177</v>
      </c>
    </row>
    <row r="225" spans="1:14" s="97" customFormat="1" ht="24" customHeight="1" thickBot="1">
      <c r="A225" s="70"/>
      <c r="B225" s="183"/>
      <c r="C225" s="122"/>
      <c r="D225" s="89"/>
      <c r="E225" s="89"/>
      <c r="F225" s="60"/>
      <c r="G225" s="59"/>
      <c r="H225" s="46"/>
      <c r="I225" s="46"/>
      <c r="J225" s="46"/>
      <c r="K225" s="46"/>
      <c r="L225" s="46"/>
      <c r="M225" s="46"/>
      <c r="N225" s="228"/>
    </row>
    <row r="226" spans="1:14" s="227" customFormat="1" ht="24" customHeight="1" thickBot="1">
      <c r="A226" s="74"/>
      <c r="B226" s="604" t="s">
        <v>71</v>
      </c>
      <c r="C226" s="604"/>
      <c r="D226" s="75">
        <v>4842</v>
      </c>
      <c r="E226" s="75">
        <v>6520</v>
      </c>
      <c r="F226" s="76">
        <v>0.34655101197852134</v>
      </c>
      <c r="G226" s="75">
        <v>5979</v>
      </c>
      <c r="H226" s="75">
        <v>541</v>
      </c>
      <c r="I226" s="75">
        <v>960</v>
      </c>
      <c r="J226" s="75">
        <v>156</v>
      </c>
      <c r="K226" s="75">
        <v>1116</v>
      </c>
      <c r="L226" s="75">
        <v>5019</v>
      </c>
      <c r="M226" s="75">
        <v>385</v>
      </c>
      <c r="N226" s="77">
        <v>5404</v>
      </c>
    </row>
    <row r="227" spans="1:14" s="97" customFormat="1" ht="24" customHeight="1">
      <c r="A227" s="229">
        <v>623</v>
      </c>
      <c r="B227" s="230" t="s">
        <v>20</v>
      </c>
      <c r="C227" s="231" t="s">
        <v>209</v>
      </c>
      <c r="D227" s="232">
        <v>45</v>
      </c>
      <c r="E227" s="232">
        <v>83</v>
      </c>
      <c r="F227" s="233">
        <v>0.8444444444444446</v>
      </c>
      <c r="G227" s="232">
        <v>83</v>
      </c>
      <c r="H227" s="232">
        <v>0</v>
      </c>
      <c r="I227" s="232">
        <v>29</v>
      </c>
      <c r="J227" s="232">
        <v>0</v>
      </c>
      <c r="K227" s="232">
        <v>29</v>
      </c>
      <c r="L227" s="232">
        <v>54</v>
      </c>
      <c r="M227" s="232">
        <v>0</v>
      </c>
      <c r="N227" s="232">
        <v>54</v>
      </c>
    </row>
    <row r="228" spans="1:14" s="97" customFormat="1" ht="24" customHeight="1">
      <c r="A228" s="53">
        <v>626</v>
      </c>
      <c r="B228" s="54" t="s">
        <v>20</v>
      </c>
      <c r="C228" s="120" t="s">
        <v>210</v>
      </c>
      <c r="D228" s="81">
        <v>88</v>
      </c>
      <c r="E228" s="81">
        <v>138</v>
      </c>
      <c r="F228" s="56">
        <v>0.5681818181818181</v>
      </c>
      <c r="G228" s="81">
        <v>138</v>
      </c>
      <c r="H228" s="81">
        <v>0</v>
      </c>
      <c r="I228" s="81">
        <v>24</v>
      </c>
      <c r="J228" s="81">
        <v>0</v>
      </c>
      <c r="K228" s="81">
        <v>24</v>
      </c>
      <c r="L228" s="81">
        <v>114</v>
      </c>
      <c r="M228" s="81">
        <v>0</v>
      </c>
      <c r="N228" s="81">
        <v>114</v>
      </c>
    </row>
    <row r="229" spans="1:14" s="97" customFormat="1" ht="24" customHeight="1">
      <c r="A229" s="53">
        <v>628</v>
      </c>
      <c r="B229" s="54" t="s">
        <v>20</v>
      </c>
      <c r="C229" s="120" t="s">
        <v>211</v>
      </c>
      <c r="D229" s="81">
        <v>178</v>
      </c>
      <c r="E229" s="81">
        <v>277</v>
      </c>
      <c r="F229" s="56">
        <v>0.5561797752808988</v>
      </c>
      <c r="G229" s="81">
        <v>277</v>
      </c>
      <c r="H229" s="81">
        <v>0</v>
      </c>
      <c r="I229" s="81">
        <v>44</v>
      </c>
      <c r="J229" s="81">
        <v>0</v>
      </c>
      <c r="K229" s="81">
        <v>44</v>
      </c>
      <c r="L229" s="81">
        <v>233</v>
      </c>
      <c r="M229" s="81">
        <v>0</v>
      </c>
      <c r="N229" s="81">
        <v>233</v>
      </c>
    </row>
    <row r="230" spans="1:14" s="97" customFormat="1" ht="24" customHeight="1">
      <c r="A230" s="65">
        <v>639</v>
      </c>
      <c r="B230" s="79" t="s">
        <v>110</v>
      </c>
      <c r="C230" s="234" t="s">
        <v>212</v>
      </c>
      <c r="D230" s="68">
        <v>4446</v>
      </c>
      <c r="E230" s="81">
        <v>5878</v>
      </c>
      <c r="F230" s="56">
        <v>0.32208726945569044</v>
      </c>
      <c r="G230" s="68">
        <v>5337</v>
      </c>
      <c r="H230" s="68">
        <v>541</v>
      </c>
      <c r="I230" s="68">
        <v>844</v>
      </c>
      <c r="J230" s="68">
        <v>156</v>
      </c>
      <c r="K230" s="68">
        <v>1000</v>
      </c>
      <c r="L230" s="68">
        <v>4493</v>
      </c>
      <c r="M230" s="68">
        <v>385</v>
      </c>
      <c r="N230" s="68">
        <v>4878</v>
      </c>
    </row>
    <row r="231" spans="1:14" s="97" customFormat="1" ht="24" customHeight="1" thickBot="1">
      <c r="A231" s="138">
        <v>629</v>
      </c>
      <c r="B231" s="93" t="s">
        <v>20</v>
      </c>
      <c r="C231" s="139" t="s">
        <v>213</v>
      </c>
      <c r="D231" s="140">
        <v>85</v>
      </c>
      <c r="E231" s="140">
        <v>144</v>
      </c>
      <c r="F231" s="95">
        <v>0.6941176470588235</v>
      </c>
      <c r="G231" s="140">
        <v>144</v>
      </c>
      <c r="H231" s="140">
        <v>0</v>
      </c>
      <c r="I231" s="140">
        <v>19</v>
      </c>
      <c r="J231" s="140">
        <v>0</v>
      </c>
      <c r="K231" s="140">
        <v>19</v>
      </c>
      <c r="L231" s="140">
        <v>125</v>
      </c>
      <c r="M231" s="140">
        <v>0</v>
      </c>
      <c r="N231" s="140">
        <v>125</v>
      </c>
    </row>
    <row r="232" spans="1:14" s="97" customFormat="1" ht="24" customHeight="1">
      <c r="A232" s="235"/>
      <c r="B232" s="236"/>
      <c r="C232" s="237"/>
      <c r="D232" s="238"/>
      <c r="E232" s="238"/>
      <c r="F232" s="239"/>
      <c r="G232" s="238"/>
      <c r="H232" s="240"/>
      <c r="I232" s="240"/>
      <c r="J232" s="240"/>
      <c r="K232" s="240"/>
      <c r="L232" s="240"/>
      <c r="M232" s="240"/>
      <c r="N232" s="241"/>
    </row>
    <row r="233" spans="1:14" s="110" customFormat="1" ht="24.75" customHeight="1" thickBot="1">
      <c r="A233" s="70"/>
      <c r="B233" s="46"/>
      <c r="C233" s="122"/>
      <c r="D233" s="47"/>
      <c r="E233" s="46"/>
      <c r="F233" s="48"/>
      <c r="G233" s="47"/>
      <c r="H233" s="46"/>
      <c r="I233" s="47"/>
      <c r="J233" s="242"/>
      <c r="K233" s="243"/>
      <c r="L233" s="47"/>
      <c r="M233" s="47"/>
      <c r="N233" s="71"/>
    </row>
    <row r="234" spans="1:14" s="112" customFormat="1" ht="32.25" customHeight="1" thickBot="1">
      <c r="A234" s="606" t="s">
        <v>214</v>
      </c>
      <c r="B234" s="607"/>
      <c r="C234" s="607"/>
      <c r="D234" s="244">
        <v>75895</v>
      </c>
      <c r="E234" s="244">
        <v>120310</v>
      </c>
      <c r="F234" s="245">
        <v>0.5852164174188024</v>
      </c>
      <c r="G234" s="244">
        <v>111153</v>
      </c>
      <c r="H234" s="244">
        <v>9157</v>
      </c>
      <c r="I234" s="244">
        <v>34122</v>
      </c>
      <c r="J234" s="246">
        <v>2840</v>
      </c>
      <c r="K234" s="244">
        <v>36962</v>
      </c>
      <c r="L234" s="244">
        <v>77031</v>
      </c>
      <c r="M234" s="244">
        <v>6317</v>
      </c>
      <c r="N234" s="247">
        <v>83348</v>
      </c>
    </row>
    <row r="235" spans="1:14" s="110" customFormat="1" ht="18.75" customHeight="1">
      <c r="A235" s="248"/>
      <c r="B235" s="98"/>
      <c r="C235" s="98"/>
      <c r="D235" s="101"/>
      <c r="E235" s="101"/>
      <c r="F235" s="100"/>
      <c r="G235" s="101"/>
      <c r="H235" s="101"/>
      <c r="I235" s="101"/>
      <c r="J235" s="249"/>
      <c r="K235" s="101"/>
      <c r="L235" s="101"/>
      <c r="M235" s="101"/>
      <c r="N235" s="250"/>
    </row>
    <row r="236" spans="1:14" s="110" customFormat="1" ht="18" customHeight="1" thickBot="1">
      <c r="A236" s="251"/>
      <c r="B236" s="90"/>
      <c r="C236" s="90"/>
      <c r="D236" s="90"/>
      <c r="E236" s="90"/>
      <c r="F236" s="252"/>
      <c r="G236" s="253"/>
      <c r="H236" s="90"/>
      <c r="I236" s="254"/>
      <c r="J236" s="255"/>
      <c r="K236" s="256"/>
      <c r="L236" s="256"/>
      <c r="M236" s="256"/>
      <c r="N236" s="257"/>
    </row>
    <row r="237" spans="1:14" s="2" customFormat="1" ht="28.5" customHeight="1">
      <c r="A237" s="608" t="s">
        <v>215</v>
      </c>
      <c r="B237" s="611" t="s">
        <v>1</v>
      </c>
      <c r="C237" s="611"/>
      <c r="D237" s="611"/>
      <c r="E237" s="611"/>
      <c r="F237" s="611"/>
      <c r="G237" s="611"/>
      <c r="H237" s="611"/>
      <c r="I237" s="611"/>
      <c r="J237" s="611"/>
      <c r="K237" s="611"/>
      <c r="L237" s="611"/>
      <c r="M237" s="611"/>
      <c r="N237" s="612"/>
    </row>
    <row r="238" spans="1:14" s="4" customFormat="1" ht="28.5" customHeight="1">
      <c r="A238" s="609"/>
      <c r="B238" s="613" t="s">
        <v>216</v>
      </c>
      <c r="C238" s="613"/>
      <c r="D238" s="615" t="s">
        <v>217</v>
      </c>
      <c r="E238" s="615" t="s">
        <v>218</v>
      </c>
      <c r="F238" s="617" t="s">
        <v>219</v>
      </c>
      <c r="G238" s="615" t="s">
        <v>220</v>
      </c>
      <c r="H238" s="615"/>
      <c r="I238" s="615" t="s">
        <v>221</v>
      </c>
      <c r="J238" s="615"/>
      <c r="K238" s="615" t="s">
        <v>222</v>
      </c>
      <c r="L238" s="615" t="s">
        <v>223</v>
      </c>
      <c r="M238" s="615"/>
      <c r="N238" s="619" t="s">
        <v>224</v>
      </c>
    </row>
    <row r="239" spans="1:14" s="4" customFormat="1" ht="28.5" customHeight="1">
      <c r="A239" s="610"/>
      <c r="B239" s="614"/>
      <c r="C239" s="614"/>
      <c r="D239" s="616"/>
      <c r="E239" s="616"/>
      <c r="F239" s="618"/>
      <c r="G239" s="258" t="s">
        <v>16</v>
      </c>
      <c r="H239" s="259" t="s">
        <v>17</v>
      </c>
      <c r="I239" s="259" t="s">
        <v>16</v>
      </c>
      <c r="J239" s="258" t="s">
        <v>17</v>
      </c>
      <c r="K239" s="616"/>
      <c r="L239" s="259" t="s">
        <v>16</v>
      </c>
      <c r="M239" s="259" t="s">
        <v>17</v>
      </c>
      <c r="N239" s="620"/>
    </row>
    <row r="240" spans="1:14" s="110" customFormat="1" ht="28.5" customHeight="1">
      <c r="A240" s="260">
        <v>100</v>
      </c>
      <c r="B240" s="599" t="s">
        <v>18</v>
      </c>
      <c r="C240" s="600"/>
      <c r="D240" s="261">
        <v>28481</v>
      </c>
      <c r="E240" s="261">
        <v>37362</v>
      </c>
      <c r="F240" s="262">
        <v>0.3118219163652962</v>
      </c>
      <c r="G240" s="261">
        <v>34329</v>
      </c>
      <c r="H240" s="261">
        <v>3033</v>
      </c>
      <c r="I240" s="261">
        <v>8470</v>
      </c>
      <c r="J240" s="263">
        <v>924</v>
      </c>
      <c r="K240" s="261">
        <v>9394</v>
      </c>
      <c r="L240" s="261">
        <v>25859</v>
      </c>
      <c r="M240" s="261">
        <v>2109</v>
      </c>
      <c r="N240" s="264">
        <v>27968</v>
      </c>
    </row>
    <row r="241" spans="1:14" s="110" customFormat="1" ht="28.5" customHeight="1">
      <c r="A241" s="260">
        <v>200</v>
      </c>
      <c r="B241" s="599" t="s">
        <v>225</v>
      </c>
      <c r="C241" s="600"/>
      <c r="D241" s="261">
        <v>14414</v>
      </c>
      <c r="E241" s="261">
        <v>24747</v>
      </c>
      <c r="F241" s="262">
        <v>0.7168724850839461</v>
      </c>
      <c r="G241" s="261">
        <v>22845</v>
      </c>
      <c r="H241" s="261">
        <v>1902</v>
      </c>
      <c r="I241" s="261">
        <v>7606</v>
      </c>
      <c r="J241" s="263">
        <v>658</v>
      </c>
      <c r="K241" s="261">
        <v>8264</v>
      </c>
      <c r="L241" s="261">
        <v>15239</v>
      </c>
      <c r="M241" s="261">
        <v>1244</v>
      </c>
      <c r="N241" s="264">
        <v>16483</v>
      </c>
    </row>
    <row r="242" spans="1:14" s="110" customFormat="1" ht="28.5" customHeight="1">
      <c r="A242" s="260">
        <v>300</v>
      </c>
      <c r="B242" s="599" t="s">
        <v>117</v>
      </c>
      <c r="C242" s="600"/>
      <c r="D242" s="261">
        <v>7180</v>
      </c>
      <c r="E242" s="261">
        <v>13913</v>
      </c>
      <c r="F242" s="262">
        <v>0.9377437325905293</v>
      </c>
      <c r="G242" s="261">
        <v>13445</v>
      </c>
      <c r="H242" s="261">
        <v>468</v>
      </c>
      <c r="I242" s="261">
        <v>6885</v>
      </c>
      <c r="J242" s="263">
        <v>244</v>
      </c>
      <c r="K242" s="261">
        <v>7129</v>
      </c>
      <c r="L242" s="261">
        <v>6560</v>
      </c>
      <c r="M242" s="261">
        <v>224</v>
      </c>
      <c r="N242" s="264">
        <v>6784</v>
      </c>
    </row>
    <row r="243" spans="1:14" s="110" customFormat="1" ht="28.5" customHeight="1">
      <c r="A243" s="260">
        <v>400</v>
      </c>
      <c r="B243" s="599" t="s">
        <v>146</v>
      </c>
      <c r="C243" s="600"/>
      <c r="D243" s="261">
        <v>7142</v>
      </c>
      <c r="E243" s="261">
        <v>12951</v>
      </c>
      <c r="F243" s="262">
        <v>0.8133576029123495</v>
      </c>
      <c r="G243" s="261">
        <v>11961</v>
      </c>
      <c r="H243" s="261">
        <v>990</v>
      </c>
      <c r="I243" s="261">
        <v>4206</v>
      </c>
      <c r="J243" s="263">
        <v>381</v>
      </c>
      <c r="K243" s="261">
        <v>4587</v>
      </c>
      <c r="L243" s="261">
        <v>7755</v>
      </c>
      <c r="M243" s="261">
        <v>609</v>
      </c>
      <c r="N243" s="264">
        <v>8364</v>
      </c>
    </row>
    <row r="244" spans="1:14" s="110" customFormat="1" ht="28.5" customHeight="1">
      <c r="A244" s="260">
        <v>500</v>
      </c>
      <c r="B244" s="599" t="s">
        <v>226</v>
      </c>
      <c r="C244" s="600"/>
      <c r="D244" s="261">
        <v>8485</v>
      </c>
      <c r="E244" s="261">
        <v>16257</v>
      </c>
      <c r="F244" s="262">
        <v>0.9159693576900412</v>
      </c>
      <c r="G244" s="261">
        <v>14855</v>
      </c>
      <c r="H244" s="261">
        <v>1402</v>
      </c>
      <c r="I244" s="261">
        <v>3998</v>
      </c>
      <c r="J244" s="263">
        <v>314</v>
      </c>
      <c r="K244" s="261">
        <v>4312</v>
      </c>
      <c r="L244" s="261">
        <v>10857</v>
      </c>
      <c r="M244" s="261">
        <v>1088</v>
      </c>
      <c r="N244" s="264">
        <v>11945</v>
      </c>
    </row>
    <row r="245" spans="1:14" s="110" customFormat="1" ht="28.5" customHeight="1" thickBot="1">
      <c r="A245" s="265">
        <v>600</v>
      </c>
      <c r="B245" s="601" t="s">
        <v>190</v>
      </c>
      <c r="C245" s="602"/>
      <c r="D245" s="266">
        <v>10193</v>
      </c>
      <c r="E245" s="266">
        <v>15080</v>
      </c>
      <c r="F245" s="267">
        <v>0.4794466790934955</v>
      </c>
      <c r="G245" s="266">
        <v>13718</v>
      </c>
      <c r="H245" s="266">
        <v>1362</v>
      </c>
      <c r="I245" s="266">
        <v>2957</v>
      </c>
      <c r="J245" s="268">
        <v>319</v>
      </c>
      <c r="K245" s="266">
        <v>3276</v>
      </c>
      <c r="L245" s="266">
        <v>10761</v>
      </c>
      <c r="M245" s="266">
        <v>1043</v>
      </c>
      <c r="N245" s="269">
        <v>11804</v>
      </c>
    </row>
    <row r="246" spans="1:14" s="112" customFormat="1" ht="31.5" customHeight="1" thickBot="1">
      <c r="A246" s="270"/>
      <c r="B246" s="603" t="s">
        <v>227</v>
      </c>
      <c r="C246" s="603"/>
      <c r="D246" s="271">
        <v>75895</v>
      </c>
      <c r="E246" s="271">
        <v>120310</v>
      </c>
      <c r="F246" s="207">
        <v>0.5852164174188024</v>
      </c>
      <c r="G246" s="271">
        <v>111153</v>
      </c>
      <c r="H246" s="271">
        <v>9157</v>
      </c>
      <c r="I246" s="271">
        <v>34122</v>
      </c>
      <c r="J246" s="272">
        <v>2840</v>
      </c>
      <c r="K246" s="271">
        <v>36962</v>
      </c>
      <c r="L246" s="271">
        <v>77031</v>
      </c>
      <c r="M246" s="271">
        <v>6317</v>
      </c>
      <c r="N246" s="273">
        <v>83348</v>
      </c>
    </row>
    <row r="247" spans="2:5" ht="7.5" customHeight="1">
      <c r="B247" s="5"/>
      <c r="C247" s="5"/>
      <c r="E247" s="275"/>
    </row>
    <row r="248" spans="1:14" ht="15">
      <c r="A248" s="596" t="s">
        <v>228</v>
      </c>
      <c r="B248" s="596"/>
      <c r="C248" s="596"/>
      <c r="D248" s="596"/>
      <c r="E248" s="596"/>
      <c r="F248" s="596"/>
      <c r="G248" s="596"/>
      <c r="H248" s="596"/>
      <c r="I248" s="596"/>
      <c r="J248" s="596"/>
      <c r="K248" s="596"/>
      <c r="L248" s="596"/>
      <c r="N248" s="278"/>
    </row>
    <row r="249" spans="1:14" ht="18">
      <c r="A249" s="597" t="s">
        <v>229</v>
      </c>
      <c r="B249" s="597"/>
      <c r="C249" s="597"/>
      <c r="D249" s="276"/>
      <c r="E249" s="275"/>
      <c r="G249" s="275"/>
      <c r="I249" s="275"/>
      <c r="J249" s="279"/>
      <c r="K249" s="280"/>
      <c r="L249" s="280"/>
      <c r="M249" s="280"/>
      <c r="N249" s="281"/>
    </row>
    <row r="250" spans="1:14" ht="21.75" customHeight="1">
      <c r="A250" s="282" t="s">
        <v>230</v>
      </c>
      <c r="B250" s="598" t="s">
        <v>231</v>
      </c>
      <c r="C250" s="598"/>
      <c r="E250" s="290"/>
      <c r="G250" s="275"/>
      <c r="H250" s="275"/>
      <c r="I250" s="283"/>
      <c r="J250" s="279"/>
      <c r="K250" s="280"/>
      <c r="L250" s="280"/>
      <c r="M250" s="280"/>
      <c r="N250" s="281"/>
    </row>
    <row r="251" spans="1:14" ht="21.75" customHeight="1">
      <c r="A251" s="284" t="s">
        <v>20</v>
      </c>
      <c r="B251" s="285" t="s">
        <v>232</v>
      </c>
      <c r="C251" s="285"/>
      <c r="D251" s="275"/>
      <c r="E251" s="275"/>
      <c r="F251" s="286"/>
      <c r="G251" s="275"/>
      <c r="I251" s="283"/>
      <c r="J251" s="279"/>
      <c r="K251" s="280"/>
      <c r="L251" s="280"/>
      <c r="M251" s="280"/>
      <c r="N251" s="278"/>
    </row>
    <row r="252" spans="1:14" ht="21.75" customHeight="1">
      <c r="A252" s="287" t="s">
        <v>39</v>
      </c>
      <c r="B252" s="285" t="s">
        <v>233</v>
      </c>
      <c r="C252" s="285"/>
      <c r="E252" s="275"/>
      <c r="G252" s="275"/>
      <c r="I252" s="283"/>
      <c r="J252" s="279"/>
      <c r="K252" s="280"/>
      <c r="L252" s="280"/>
      <c r="M252" s="280"/>
      <c r="N252" s="278"/>
    </row>
    <row r="253" spans="1:14" ht="21.75" customHeight="1">
      <c r="A253" s="282" t="s">
        <v>234</v>
      </c>
      <c r="B253" s="285" t="s">
        <v>235</v>
      </c>
      <c r="C253" s="285"/>
      <c r="E253" s="275"/>
      <c r="G253" s="275"/>
      <c r="I253" s="105"/>
      <c r="J253" s="288"/>
      <c r="K253" s="280"/>
      <c r="L253" s="280"/>
      <c r="M253" s="280"/>
      <c r="N253" s="281"/>
    </row>
    <row r="254" spans="1:14" ht="21.75" customHeight="1">
      <c r="A254" s="284" t="s">
        <v>236</v>
      </c>
      <c r="B254" s="285" t="s">
        <v>237</v>
      </c>
      <c r="C254" s="285"/>
      <c r="E254" s="275"/>
      <c r="G254" s="289"/>
      <c r="J254" s="279"/>
      <c r="K254" s="280"/>
      <c r="L254" s="280"/>
      <c r="M254" s="280"/>
      <c r="N254" s="278"/>
    </row>
    <row r="255" spans="1:14" ht="21.75" customHeight="1">
      <c r="A255" s="282" t="s">
        <v>238</v>
      </c>
      <c r="B255" s="285" t="s">
        <v>239</v>
      </c>
      <c r="C255" s="285"/>
      <c r="E255" s="275"/>
      <c r="J255" s="279"/>
      <c r="K255" s="280"/>
      <c r="L255" s="280"/>
      <c r="M255" s="280"/>
      <c r="N255" s="278"/>
    </row>
    <row r="256" spans="1:14" ht="21.75" customHeight="1">
      <c r="A256" s="282" t="s">
        <v>240</v>
      </c>
      <c r="B256" s="285" t="s">
        <v>241</v>
      </c>
      <c r="C256" s="285"/>
      <c r="N256" s="278"/>
    </row>
    <row r="260" spans="4:7" ht="15">
      <c r="D260" s="275"/>
      <c r="G260" s="276"/>
    </row>
    <row r="263" ht="31.5" customHeight="1">
      <c r="H263" s="275"/>
    </row>
    <row r="264" ht="31.5" customHeight="1"/>
    <row r="265" ht="31.5" customHeight="1"/>
    <row r="266" ht="31.5" customHeight="1"/>
    <row r="267" ht="31.5" customHeight="1"/>
    <row r="268" ht="31.5" customHeight="1"/>
  </sheetData>
  <sheetProtection/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72:C72"/>
    <mergeCell ref="L7:M7"/>
    <mergeCell ref="N7:N8"/>
    <mergeCell ref="B10:C10"/>
    <mergeCell ref="B12:C12"/>
    <mergeCell ref="B15:C15"/>
    <mergeCell ref="B27:C27"/>
    <mergeCell ref="B31:C31"/>
    <mergeCell ref="B47:C47"/>
    <mergeCell ref="B53:C53"/>
    <mergeCell ref="B59:C59"/>
    <mergeCell ref="B66:C66"/>
    <mergeCell ref="B136:C136"/>
    <mergeCell ref="B74:C74"/>
    <mergeCell ref="B84:C84"/>
    <mergeCell ref="B91:C91"/>
    <mergeCell ref="B94:C94"/>
    <mergeCell ref="B109:C109"/>
    <mergeCell ref="B111:C111"/>
    <mergeCell ref="B116:C116"/>
    <mergeCell ref="B120:C120"/>
    <mergeCell ref="B124:C124"/>
    <mergeCell ref="B128:C128"/>
    <mergeCell ref="B131:C131"/>
    <mergeCell ref="B205:C205"/>
    <mergeCell ref="B139:C139"/>
    <mergeCell ref="B145:C145"/>
    <mergeCell ref="B147:C147"/>
    <mergeCell ref="B150:C150"/>
    <mergeCell ref="B153:C153"/>
    <mergeCell ref="B158:C158"/>
    <mergeCell ref="B171:C171"/>
    <mergeCell ref="B173:C173"/>
    <mergeCell ref="B194:C194"/>
    <mergeCell ref="B200:C200"/>
    <mergeCell ref="B202:C202"/>
    <mergeCell ref="B240:C240"/>
    <mergeCell ref="B216:C216"/>
    <mergeCell ref="B221:C221"/>
    <mergeCell ref="B226:C226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L238:M238"/>
    <mergeCell ref="N238:N239"/>
    <mergeCell ref="A248:L248"/>
    <mergeCell ref="A249:C249"/>
    <mergeCell ref="B250:C250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21:N221 B231:B232 G200:N200 B225:B226 D216:N216 D200:E202 B215:B216 B204:B205 F202:N202 B220:B221 B200:B202 D72:N72 D66:E66 D9 G66:N66 B66 D74:N74 D205:N205 D109:N109 B149 B145:B146 E115:E116 E130:E131 G158:N158 G145:N145 E145:F146 B109 E119:E120 E123:E124 E127:E128 E135:E136 E138:E139 F120:N120 F124:N124 F131:N131 F136:N136 F139:N139 F116:N116 F128:N128 D128 D120 D124 D150 D145:D147 D131 D153 D136 D139 D158:E158 D116 D91:N91 D84:N84 D94:N94 D226:N226 D111:N111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1200" verticalDpi="1200" orientation="portrait" scale="34" r:id="rId2"/>
  <headerFooter alignWithMargins="0">
    <oddFooter>&amp;C
&amp;R&amp;P de &amp;N</oddFooter>
  </headerFooter>
  <rowBreaks count="5" manualBreakCount="5">
    <brk id="68" max="13" man="1"/>
    <brk id="104" max="13" man="1"/>
    <brk id="142" max="13" man="1"/>
    <brk id="167" max="13" man="1"/>
    <brk id="196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T22"/>
  <sheetViews>
    <sheetView showGridLines="0" zoomScale="70" zoomScaleNormal="70" zoomScalePageLayoutView="0" workbookViewId="0" topLeftCell="A1">
      <selection activeCell="N29" sqref="N29"/>
    </sheetView>
  </sheetViews>
  <sheetFormatPr defaultColWidth="11.421875" defaultRowHeight="12.75"/>
  <cols>
    <col min="1" max="1" width="18.7109375" style="291" customWidth="1"/>
    <col min="2" max="2" width="12.00390625" style="291" customWidth="1"/>
    <col min="3" max="3" width="10.28125" style="291" customWidth="1"/>
    <col min="4" max="4" width="11.140625" style="291" customWidth="1"/>
    <col min="5" max="5" width="8.8515625" style="291" customWidth="1"/>
    <col min="6" max="17" width="9.140625" style="291" customWidth="1"/>
    <col min="18" max="18" width="13.8515625" style="291" customWidth="1"/>
    <col min="19" max="19" width="11.421875" style="291" customWidth="1"/>
    <col min="20" max="20" width="14.7109375" style="291" customWidth="1"/>
    <col min="21" max="16384" width="11.421875" style="291" customWidth="1"/>
  </cols>
  <sheetData>
    <row r="1" ht="21" customHeight="1"/>
    <row r="2" spans="1:20" ht="21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</row>
    <row r="3" spans="1:20" ht="21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</row>
    <row r="4" ht="21" customHeight="1"/>
    <row r="5" spans="1:20" ht="21" customHeight="1">
      <c r="A5" s="707" t="s">
        <v>365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7"/>
    </row>
    <row r="6" spans="1:20" ht="21" customHeight="1" thickBot="1">
      <c r="A6" s="708" t="s">
        <v>279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</row>
    <row r="7" spans="1:20" ht="45.75" customHeight="1">
      <c r="A7" s="709" t="s">
        <v>364</v>
      </c>
      <c r="B7" s="702" t="s">
        <v>363</v>
      </c>
      <c r="C7" s="702"/>
      <c r="D7" s="702" t="s">
        <v>362</v>
      </c>
      <c r="E7" s="702"/>
      <c r="F7" s="702" t="s">
        <v>361</v>
      </c>
      <c r="G7" s="702"/>
      <c r="H7" s="702" t="s">
        <v>360</v>
      </c>
      <c r="I7" s="702"/>
      <c r="J7" s="702" t="s">
        <v>359</v>
      </c>
      <c r="K7" s="702"/>
      <c r="L7" s="702" t="s">
        <v>358</v>
      </c>
      <c r="M7" s="702"/>
      <c r="N7" s="702" t="s">
        <v>357</v>
      </c>
      <c r="O7" s="702"/>
      <c r="P7" s="703" t="s">
        <v>356</v>
      </c>
      <c r="Q7" s="704"/>
      <c r="R7" s="703" t="s">
        <v>243</v>
      </c>
      <c r="S7" s="704"/>
      <c r="T7" s="705" t="s">
        <v>9</v>
      </c>
    </row>
    <row r="8" spans="1:20" ht="45.75" customHeight="1">
      <c r="A8" s="710"/>
      <c r="B8" s="507" t="s">
        <v>14</v>
      </c>
      <c r="C8" s="507" t="s">
        <v>15</v>
      </c>
      <c r="D8" s="507" t="s">
        <v>14</v>
      </c>
      <c r="E8" s="507" t="s">
        <v>15</v>
      </c>
      <c r="F8" s="507" t="s">
        <v>14</v>
      </c>
      <c r="G8" s="507" t="s">
        <v>15</v>
      </c>
      <c r="H8" s="507" t="s">
        <v>14</v>
      </c>
      <c r="I8" s="507" t="s">
        <v>15</v>
      </c>
      <c r="J8" s="507" t="s">
        <v>14</v>
      </c>
      <c r="K8" s="507" t="s">
        <v>15</v>
      </c>
      <c r="L8" s="507" t="s">
        <v>14</v>
      </c>
      <c r="M8" s="507" t="s">
        <v>15</v>
      </c>
      <c r="N8" s="507" t="s">
        <v>14</v>
      </c>
      <c r="O8" s="507" t="s">
        <v>15</v>
      </c>
      <c r="P8" s="507" t="s">
        <v>14</v>
      </c>
      <c r="Q8" s="507" t="s">
        <v>15</v>
      </c>
      <c r="R8" s="507" t="s">
        <v>14</v>
      </c>
      <c r="S8" s="507" t="s">
        <v>15</v>
      </c>
      <c r="T8" s="706"/>
    </row>
    <row r="9" spans="1:20" ht="45.75" customHeight="1">
      <c r="A9" s="506" t="s">
        <v>355</v>
      </c>
      <c r="B9" s="505">
        <v>2931</v>
      </c>
      <c r="C9" s="505">
        <v>400</v>
      </c>
      <c r="D9" s="505">
        <v>1885</v>
      </c>
      <c r="E9" s="505">
        <v>210</v>
      </c>
      <c r="F9" s="505">
        <v>1129</v>
      </c>
      <c r="G9" s="505">
        <v>106</v>
      </c>
      <c r="H9" s="505">
        <v>970</v>
      </c>
      <c r="I9" s="505">
        <v>90</v>
      </c>
      <c r="J9" s="505">
        <v>563</v>
      </c>
      <c r="K9" s="505">
        <v>35</v>
      </c>
      <c r="L9" s="505">
        <v>378</v>
      </c>
      <c r="M9" s="505">
        <v>34</v>
      </c>
      <c r="N9" s="505">
        <v>193</v>
      </c>
      <c r="O9" s="505">
        <v>15</v>
      </c>
      <c r="P9" s="505">
        <v>421</v>
      </c>
      <c r="Q9" s="505">
        <v>34</v>
      </c>
      <c r="R9" s="499">
        <v>8470</v>
      </c>
      <c r="S9" s="499">
        <v>924</v>
      </c>
      <c r="T9" s="504">
        <v>9394</v>
      </c>
    </row>
    <row r="10" spans="1:20" ht="45.75" customHeight="1">
      <c r="A10" s="471" t="s">
        <v>248</v>
      </c>
      <c r="B10" s="503">
        <v>2826</v>
      </c>
      <c r="C10" s="503">
        <v>300</v>
      </c>
      <c r="D10" s="503">
        <v>1883</v>
      </c>
      <c r="E10" s="503">
        <v>164</v>
      </c>
      <c r="F10" s="503">
        <v>917</v>
      </c>
      <c r="G10" s="503">
        <v>76</v>
      </c>
      <c r="H10" s="503">
        <v>810</v>
      </c>
      <c r="I10" s="503">
        <v>57</v>
      </c>
      <c r="J10" s="503">
        <v>497</v>
      </c>
      <c r="K10" s="503">
        <v>23</v>
      </c>
      <c r="L10" s="503">
        <v>289</v>
      </c>
      <c r="M10" s="503">
        <v>14</v>
      </c>
      <c r="N10" s="503">
        <v>141</v>
      </c>
      <c r="O10" s="503">
        <v>13</v>
      </c>
      <c r="P10" s="503">
        <v>243</v>
      </c>
      <c r="Q10" s="503">
        <v>11</v>
      </c>
      <c r="R10" s="499">
        <v>7606</v>
      </c>
      <c r="S10" s="499">
        <v>658</v>
      </c>
      <c r="T10" s="502">
        <v>8264</v>
      </c>
    </row>
    <row r="11" spans="1:20" ht="45.75" customHeight="1">
      <c r="A11" s="471" t="s">
        <v>247</v>
      </c>
      <c r="B11" s="503">
        <v>2130</v>
      </c>
      <c r="C11" s="503">
        <v>93</v>
      </c>
      <c r="D11" s="503">
        <v>1424</v>
      </c>
      <c r="E11" s="503">
        <v>55</v>
      </c>
      <c r="F11" s="503">
        <v>881</v>
      </c>
      <c r="G11" s="503">
        <v>29</v>
      </c>
      <c r="H11" s="503">
        <v>808</v>
      </c>
      <c r="I11" s="503">
        <v>25</v>
      </c>
      <c r="J11" s="503">
        <v>550</v>
      </c>
      <c r="K11" s="503">
        <v>13</v>
      </c>
      <c r="L11" s="503">
        <v>399</v>
      </c>
      <c r="M11" s="503">
        <v>8</v>
      </c>
      <c r="N11" s="503">
        <v>202</v>
      </c>
      <c r="O11" s="503">
        <v>11</v>
      </c>
      <c r="P11" s="503">
        <v>491</v>
      </c>
      <c r="Q11" s="503">
        <v>10</v>
      </c>
      <c r="R11" s="499">
        <v>6885</v>
      </c>
      <c r="S11" s="499">
        <v>244</v>
      </c>
      <c r="T11" s="502">
        <v>7129</v>
      </c>
    </row>
    <row r="12" spans="1:20" ht="45.75" customHeight="1">
      <c r="A12" s="471" t="s">
        <v>246</v>
      </c>
      <c r="B12" s="503">
        <v>1568</v>
      </c>
      <c r="C12" s="503">
        <v>180</v>
      </c>
      <c r="D12" s="503">
        <v>953</v>
      </c>
      <c r="E12" s="503">
        <v>87</v>
      </c>
      <c r="F12" s="503">
        <v>470</v>
      </c>
      <c r="G12" s="503">
        <v>36</v>
      </c>
      <c r="H12" s="503">
        <v>412</v>
      </c>
      <c r="I12" s="503">
        <v>29</v>
      </c>
      <c r="J12" s="503">
        <v>301</v>
      </c>
      <c r="K12" s="503">
        <v>23</v>
      </c>
      <c r="L12" s="503">
        <v>200</v>
      </c>
      <c r="M12" s="503">
        <v>13</v>
      </c>
      <c r="N12" s="503">
        <v>102</v>
      </c>
      <c r="O12" s="503">
        <v>5</v>
      </c>
      <c r="P12" s="503">
        <v>200</v>
      </c>
      <c r="Q12" s="503">
        <v>8</v>
      </c>
      <c r="R12" s="499">
        <v>4206</v>
      </c>
      <c r="S12" s="499">
        <v>381</v>
      </c>
      <c r="T12" s="502">
        <v>4587</v>
      </c>
    </row>
    <row r="13" spans="1:20" ht="45.75" customHeight="1">
      <c r="A13" s="471" t="s">
        <v>245</v>
      </c>
      <c r="B13" s="503">
        <v>1708</v>
      </c>
      <c r="C13" s="503">
        <v>185</v>
      </c>
      <c r="D13" s="503">
        <v>871</v>
      </c>
      <c r="E13" s="503">
        <v>53</v>
      </c>
      <c r="F13" s="503">
        <v>485</v>
      </c>
      <c r="G13" s="503">
        <v>25</v>
      </c>
      <c r="H13" s="503">
        <v>315</v>
      </c>
      <c r="I13" s="503">
        <v>18</v>
      </c>
      <c r="J13" s="503">
        <v>212</v>
      </c>
      <c r="K13" s="503">
        <v>7</v>
      </c>
      <c r="L13" s="503">
        <v>144</v>
      </c>
      <c r="M13" s="503">
        <v>7</v>
      </c>
      <c r="N13" s="503">
        <v>60</v>
      </c>
      <c r="O13" s="503">
        <v>7</v>
      </c>
      <c r="P13" s="503">
        <v>203</v>
      </c>
      <c r="Q13" s="503">
        <v>12</v>
      </c>
      <c r="R13" s="499">
        <v>3998</v>
      </c>
      <c r="S13" s="499">
        <v>314</v>
      </c>
      <c r="T13" s="502">
        <v>4312</v>
      </c>
    </row>
    <row r="14" spans="1:20" ht="45.75" customHeight="1">
      <c r="A14" s="501" t="s">
        <v>244</v>
      </c>
      <c r="B14" s="500">
        <v>1187</v>
      </c>
      <c r="C14" s="500">
        <v>140</v>
      </c>
      <c r="D14" s="500">
        <v>527</v>
      </c>
      <c r="E14" s="500">
        <v>75</v>
      </c>
      <c r="F14" s="500">
        <v>328</v>
      </c>
      <c r="G14" s="500">
        <v>33</v>
      </c>
      <c r="H14" s="500">
        <v>259</v>
      </c>
      <c r="I14" s="500">
        <v>30</v>
      </c>
      <c r="J14" s="500">
        <v>220</v>
      </c>
      <c r="K14" s="500">
        <v>16</v>
      </c>
      <c r="L14" s="500">
        <v>158</v>
      </c>
      <c r="M14" s="500">
        <v>12</v>
      </c>
      <c r="N14" s="500">
        <v>91</v>
      </c>
      <c r="O14" s="500">
        <v>5</v>
      </c>
      <c r="P14" s="500">
        <v>187</v>
      </c>
      <c r="Q14" s="500">
        <v>8</v>
      </c>
      <c r="R14" s="499">
        <v>2957</v>
      </c>
      <c r="S14" s="499">
        <v>319</v>
      </c>
      <c r="T14" s="498">
        <v>3276</v>
      </c>
    </row>
    <row r="15" spans="1:20" ht="45.75" customHeight="1" thickBot="1">
      <c r="A15" s="497" t="s">
        <v>243</v>
      </c>
      <c r="B15" s="496">
        <v>12350</v>
      </c>
      <c r="C15" s="496">
        <v>1298</v>
      </c>
      <c r="D15" s="496">
        <v>7543</v>
      </c>
      <c r="E15" s="496">
        <v>644</v>
      </c>
      <c r="F15" s="496">
        <v>4210</v>
      </c>
      <c r="G15" s="496">
        <v>305</v>
      </c>
      <c r="H15" s="496">
        <v>3574</v>
      </c>
      <c r="I15" s="496">
        <v>249</v>
      </c>
      <c r="J15" s="496">
        <v>2343</v>
      </c>
      <c r="K15" s="496">
        <v>117</v>
      </c>
      <c r="L15" s="496">
        <v>1568</v>
      </c>
      <c r="M15" s="496">
        <v>88</v>
      </c>
      <c r="N15" s="496">
        <v>789</v>
      </c>
      <c r="O15" s="496">
        <v>56</v>
      </c>
      <c r="P15" s="496">
        <v>1745</v>
      </c>
      <c r="Q15" s="496">
        <v>83</v>
      </c>
      <c r="R15" s="496">
        <v>34122</v>
      </c>
      <c r="S15" s="496">
        <v>2840</v>
      </c>
      <c r="T15" s="495">
        <v>36962</v>
      </c>
    </row>
    <row r="16" spans="1:20" ht="12.75">
      <c r="A16" s="494" t="s">
        <v>354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</row>
    <row r="17" spans="18:19" ht="12.75">
      <c r="R17" s="312"/>
      <c r="S17" s="312"/>
    </row>
    <row r="22" ht="12.75">
      <c r="S22" s="311"/>
    </row>
  </sheetData>
  <sheetProtection/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8"/>
  <sheetViews>
    <sheetView showGridLines="0" zoomScale="80" zoomScaleNormal="80" zoomScalePageLayoutView="0" workbookViewId="0" topLeftCell="A1">
      <selection activeCell="C34" sqref="C34:C36"/>
    </sheetView>
  </sheetViews>
  <sheetFormatPr defaultColWidth="11.421875" defaultRowHeight="12.75"/>
  <cols>
    <col min="1" max="1" width="18.57421875" style="291" customWidth="1"/>
    <col min="2" max="2" width="9.8515625" style="291" bestFit="1" customWidth="1"/>
    <col min="3" max="3" width="8.28125" style="291" bestFit="1" customWidth="1"/>
    <col min="4" max="4" width="10.00390625" style="291" customWidth="1"/>
    <col min="5" max="5" width="8.8515625" style="291" customWidth="1"/>
    <col min="6" max="6" width="9.00390625" style="291" bestFit="1" customWidth="1"/>
    <col min="7" max="7" width="6.8515625" style="291" bestFit="1" customWidth="1"/>
    <col min="8" max="8" width="9.00390625" style="291" bestFit="1" customWidth="1"/>
    <col min="9" max="9" width="6.8515625" style="291" bestFit="1" customWidth="1"/>
    <col min="10" max="10" width="9.00390625" style="291" bestFit="1" customWidth="1"/>
    <col min="11" max="11" width="6.8515625" style="291" bestFit="1" customWidth="1"/>
    <col min="12" max="12" width="9.00390625" style="291" bestFit="1" customWidth="1"/>
    <col min="13" max="13" width="6.8515625" style="291" bestFit="1" customWidth="1"/>
    <col min="14" max="14" width="9.00390625" style="291" bestFit="1" customWidth="1"/>
    <col min="15" max="15" width="6.8515625" style="291" bestFit="1" customWidth="1"/>
    <col min="16" max="16" width="9.00390625" style="291" bestFit="1" customWidth="1"/>
    <col min="17" max="17" width="6.8515625" style="291" bestFit="1" customWidth="1"/>
    <col min="18" max="19" width="10.421875" style="291" customWidth="1"/>
    <col min="20" max="20" width="14.28125" style="291" customWidth="1"/>
    <col min="21" max="16384" width="11.421875" style="291" customWidth="1"/>
  </cols>
  <sheetData>
    <row r="1" spans="1:10" ht="18.75" customHeight="1">
      <c r="A1" s="451"/>
      <c r="B1" s="423"/>
      <c r="C1" s="423"/>
      <c r="D1" s="423"/>
      <c r="E1" s="423"/>
      <c r="F1" s="423"/>
      <c r="G1" s="423"/>
      <c r="H1" s="423"/>
      <c r="I1" s="423"/>
      <c r="J1" s="423"/>
    </row>
    <row r="2" spans="1:20" ht="18.75" customHeight="1">
      <c r="A2" s="451"/>
      <c r="B2" s="425"/>
      <c r="C2" s="425"/>
      <c r="D2" s="425"/>
      <c r="E2" s="425"/>
      <c r="F2" s="425"/>
      <c r="G2" s="425"/>
      <c r="H2" s="425"/>
      <c r="I2" s="425"/>
      <c r="J2" s="425"/>
      <c r="K2" s="508"/>
      <c r="L2" s="508"/>
      <c r="M2" s="508"/>
      <c r="N2" s="508"/>
      <c r="O2" s="508"/>
      <c r="P2" s="508"/>
      <c r="Q2" s="508"/>
      <c r="R2" s="508"/>
      <c r="S2" s="508"/>
      <c r="T2" s="508"/>
    </row>
    <row r="3" spans="1:20" ht="18.75" customHeight="1">
      <c r="A3" s="451"/>
      <c r="B3" s="425"/>
      <c r="C3" s="425"/>
      <c r="D3" s="425"/>
      <c r="E3" s="425"/>
      <c r="F3" s="425"/>
      <c r="G3" s="425"/>
      <c r="H3" s="425"/>
      <c r="I3" s="425"/>
      <c r="J3" s="425"/>
      <c r="K3" s="508"/>
      <c r="L3" s="508"/>
      <c r="M3" s="508"/>
      <c r="N3" s="508"/>
      <c r="O3" s="508"/>
      <c r="P3" s="508"/>
      <c r="Q3" s="508"/>
      <c r="R3" s="508"/>
      <c r="S3" s="508"/>
      <c r="T3" s="508"/>
    </row>
    <row r="4" spans="1:20" ht="18.75" customHeight="1">
      <c r="A4" s="451"/>
      <c r="B4" s="451"/>
      <c r="C4" s="451"/>
      <c r="D4" s="450"/>
      <c r="E4" s="449"/>
      <c r="F4" s="449"/>
      <c r="G4" s="449"/>
      <c r="H4" s="449"/>
      <c r="I4" s="425"/>
      <c r="J4" s="425"/>
      <c r="K4" s="508"/>
      <c r="L4" s="508"/>
      <c r="M4" s="508"/>
      <c r="N4" s="508"/>
      <c r="O4" s="508"/>
      <c r="P4" s="508"/>
      <c r="Q4" s="508"/>
      <c r="R4" s="508"/>
      <c r="S4" s="508"/>
      <c r="T4" s="508"/>
    </row>
    <row r="5" spans="1:20" ht="18.75" customHeight="1">
      <c r="A5" s="708" t="s">
        <v>369</v>
      </c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</row>
    <row r="6" spans="1:20" ht="18.75" customHeight="1" thickBot="1">
      <c r="A6" s="708" t="s">
        <v>279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</row>
    <row r="7" spans="1:20" ht="29.25" customHeight="1">
      <c r="A7" s="709" t="s">
        <v>364</v>
      </c>
      <c r="B7" s="717" t="s">
        <v>363</v>
      </c>
      <c r="C7" s="717"/>
      <c r="D7" s="717" t="s">
        <v>362</v>
      </c>
      <c r="E7" s="717"/>
      <c r="F7" s="717" t="s">
        <v>361</v>
      </c>
      <c r="G7" s="717"/>
      <c r="H7" s="717" t="s">
        <v>360</v>
      </c>
      <c r="I7" s="717"/>
      <c r="J7" s="717" t="s">
        <v>359</v>
      </c>
      <c r="K7" s="717"/>
      <c r="L7" s="717" t="s">
        <v>358</v>
      </c>
      <c r="M7" s="717"/>
      <c r="N7" s="717" t="s">
        <v>357</v>
      </c>
      <c r="O7" s="717"/>
      <c r="P7" s="715" t="s">
        <v>368</v>
      </c>
      <c r="Q7" s="716"/>
      <c r="R7" s="711" t="s">
        <v>367</v>
      </c>
      <c r="S7" s="711" t="s">
        <v>366</v>
      </c>
      <c r="T7" s="713" t="s">
        <v>11</v>
      </c>
    </row>
    <row r="8" spans="1:20" ht="35.25" customHeight="1">
      <c r="A8" s="710"/>
      <c r="B8" s="507" t="s">
        <v>14</v>
      </c>
      <c r="C8" s="507" t="s">
        <v>15</v>
      </c>
      <c r="D8" s="507" t="s">
        <v>14</v>
      </c>
      <c r="E8" s="507" t="s">
        <v>15</v>
      </c>
      <c r="F8" s="507" t="s">
        <v>14</v>
      </c>
      <c r="G8" s="507" t="s">
        <v>15</v>
      </c>
      <c r="H8" s="507" t="s">
        <v>14</v>
      </c>
      <c r="I8" s="507" t="s">
        <v>15</v>
      </c>
      <c r="J8" s="507" t="s">
        <v>14</v>
      </c>
      <c r="K8" s="507" t="s">
        <v>15</v>
      </c>
      <c r="L8" s="507" t="s">
        <v>14</v>
      </c>
      <c r="M8" s="507" t="s">
        <v>15</v>
      </c>
      <c r="N8" s="507" t="s">
        <v>14</v>
      </c>
      <c r="O8" s="507" t="s">
        <v>15</v>
      </c>
      <c r="P8" s="507" t="s">
        <v>14</v>
      </c>
      <c r="Q8" s="507" t="s">
        <v>15</v>
      </c>
      <c r="R8" s="712"/>
      <c r="S8" s="712"/>
      <c r="T8" s="714"/>
    </row>
    <row r="9" spans="1:20" ht="29.25" customHeight="1">
      <c r="A9" s="506" t="s">
        <v>355</v>
      </c>
      <c r="B9" s="505">
        <v>9519</v>
      </c>
      <c r="C9" s="505">
        <v>1253</v>
      </c>
      <c r="D9" s="505">
        <v>7564</v>
      </c>
      <c r="E9" s="505">
        <v>603</v>
      </c>
      <c r="F9" s="505">
        <v>2994</v>
      </c>
      <c r="G9" s="505">
        <v>84</v>
      </c>
      <c r="H9" s="505">
        <v>2420</v>
      </c>
      <c r="I9" s="505">
        <v>48</v>
      </c>
      <c r="J9" s="505">
        <v>1017</v>
      </c>
      <c r="K9" s="505">
        <v>35</v>
      </c>
      <c r="L9" s="505">
        <v>923</v>
      </c>
      <c r="M9" s="505">
        <v>37</v>
      </c>
      <c r="N9" s="505">
        <v>506</v>
      </c>
      <c r="O9" s="505">
        <v>15</v>
      </c>
      <c r="P9" s="505">
        <v>916</v>
      </c>
      <c r="Q9" s="505">
        <v>34</v>
      </c>
      <c r="R9" s="505">
        <v>25859</v>
      </c>
      <c r="S9" s="505">
        <v>2109</v>
      </c>
      <c r="T9" s="513">
        <v>27968</v>
      </c>
    </row>
    <row r="10" spans="1:20" ht="29.25" customHeight="1">
      <c r="A10" s="471" t="s">
        <v>248</v>
      </c>
      <c r="B10" s="503">
        <v>5100</v>
      </c>
      <c r="C10" s="503">
        <v>591</v>
      </c>
      <c r="D10" s="503">
        <v>4987</v>
      </c>
      <c r="E10" s="503">
        <v>353</v>
      </c>
      <c r="F10" s="503">
        <v>1597</v>
      </c>
      <c r="G10" s="503">
        <v>78</v>
      </c>
      <c r="H10" s="503">
        <v>1290</v>
      </c>
      <c r="I10" s="503">
        <v>77</v>
      </c>
      <c r="J10" s="503">
        <v>654</v>
      </c>
      <c r="K10" s="503">
        <v>48</v>
      </c>
      <c r="L10" s="503">
        <v>669</v>
      </c>
      <c r="M10" s="503">
        <v>45</v>
      </c>
      <c r="N10" s="503">
        <v>363</v>
      </c>
      <c r="O10" s="503">
        <v>24</v>
      </c>
      <c r="P10" s="503">
        <v>579</v>
      </c>
      <c r="Q10" s="503">
        <v>28</v>
      </c>
      <c r="R10" s="505">
        <v>15239</v>
      </c>
      <c r="S10" s="505">
        <v>1244</v>
      </c>
      <c r="T10" s="512">
        <v>16483</v>
      </c>
    </row>
    <row r="11" spans="1:20" ht="29.25" customHeight="1">
      <c r="A11" s="471" t="s">
        <v>247</v>
      </c>
      <c r="B11" s="503">
        <v>2110</v>
      </c>
      <c r="C11" s="503">
        <v>100</v>
      </c>
      <c r="D11" s="503">
        <v>1816</v>
      </c>
      <c r="E11" s="503">
        <v>69</v>
      </c>
      <c r="F11" s="503">
        <v>749</v>
      </c>
      <c r="G11" s="503">
        <v>16</v>
      </c>
      <c r="H11" s="503">
        <v>633</v>
      </c>
      <c r="I11" s="503">
        <v>8</v>
      </c>
      <c r="J11" s="503">
        <v>355</v>
      </c>
      <c r="K11" s="503">
        <v>10</v>
      </c>
      <c r="L11" s="503">
        <v>337</v>
      </c>
      <c r="M11" s="503">
        <v>7</v>
      </c>
      <c r="N11" s="503">
        <v>197</v>
      </c>
      <c r="O11" s="503">
        <v>9</v>
      </c>
      <c r="P11" s="503">
        <v>363</v>
      </c>
      <c r="Q11" s="503">
        <v>5</v>
      </c>
      <c r="R11" s="505">
        <v>6560</v>
      </c>
      <c r="S11" s="505">
        <v>224</v>
      </c>
      <c r="T11" s="512">
        <v>6784</v>
      </c>
    </row>
    <row r="12" spans="1:20" ht="29.25" customHeight="1">
      <c r="A12" s="471" t="s">
        <v>246</v>
      </c>
      <c r="B12" s="503">
        <v>2151</v>
      </c>
      <c r="C12" s="503">
        <v>242</v>
      </c>
      <c r="D12" s="503">
        <v>2256</v>
      </c>
      <c r="E12" s="503">
        <v>200</v>
      </c>
      <c r="F12" s="503">
        <v>824</v>
      </c>
      <c r="G12" s="503">
        <v>42</v>
      </c>
      <c r="H12" s="503">
        <v>850</v>
      </c>
      <c r="I12" s="503">
        <v>44</v>
      </c>
      <c r="J12" s="503">
        <v>471</v>
      </c>
      <c r="K12" s="503">
        <v>26</v>
      </c>
      <c r="L12" s="503">
        <v>429</v>
      </c>
      <c r="M12" s="503">
        <v>20</v>
      </c>
      <c r="N12" s="503">
        <v>300</v>
      </c>
      <c r="O12" s="503">
        <v>10</v>
      </c>
      <c r="P12" s="503">
        <v>474</v>
      </c>
      <c r="Q12" s="503">
        <v>25</v>
      </c>
      <c r="R12" s="505">
        <v>7755</v>
      </c>
      <c r="S12" s="505">
        <v>609</v>
      </c>
      <c r="T12" s="512">
        <v>8364</v>
      </c>
    </row>
    <row r="13" spans="1:20" ht="29.25" customHeight="1">
      <c r="A13" s="471" t="s">
        <v>245</v>
      </c>
      <c r="B13" s="503">
        <v>4681</v>
      </c>
      <c r="C13" s="503">
        <v>577</v>
      </c>
      <c r="D13" s="503">
        <v>3389</v>
      </c>
      <c r="E13" s="503">
        <v>304</v>
      </c>
      <c r="F13" s="503">
        <v>1149</v>
      </c>
      <c r="G13" s="503">
        <v>71</v>
      </c>
      <c r="H13" s="503">
        <v>890</v>
      </c>
      <c r="I13" s="503">
        <v>61</v>
      </c>
      <c r="J13" s="503">
        <v>227</v>
      </c>
      <c r="K13" s="503">
        <v>18</v>
      </c>
      <c r="L13" s="503">
        <v>224</v>
      </c>
      <c r="M13" s="503">
        <v>29</v>
      </c>
      <c r="N13" s="503">
        <v>114</v>
      </c>
      <c r="O13" s="503">
        <v>17</v>
      </c>
      <c r="P13" s="503">
        <v>183</v>
      </c>
      <c r="Q13" s="503">
        <v>11</v>
      </c>
      <c r="R13" s="505">
        <v>10857</v>
      </c>
      <c r="S13" s="505">
        <v>1088</v>
      </c>
      <c r="T13" s="512">
        <v>11945</v>
      </c>
    </row>
    <row r="14" spans="1:20" ht="29.25" customHeight="1">
      <c r="A14" s="501" t="s">
        <v>244</v>
      </c>
      <c r="B14" s="500">
        <v>4202</v>
      </c>
      <c r="C14" s="500">
        <v>641</v>
      </c>
      <c r="D14" s="500">
        <v>2453</v>
      </c>
      <c r="E14" s="500">
        <v>290</v>
      </c>
      <c r="F14" s="500">
        <v>980</v>
      </c>
      <c r="G14" s="500">
        <v>51</v>
      </c>
      <c r="H14" s="500">
        <v>1201</v>
      </c>
      <c r="I14" s="500">
        <v>25</v>
      </c>
      <c r="J14" s="500">
        <v>686</v>
      </c>
      <c r="K14" s="500">
        <v>11</v>
      </c>
      <c r="L14" s="500">
        <v>497</v>
      </c>
      <c r="M14" s="500">
        <v>13</v>
      </c>
      <c r="N14" s="500">
        <v>297</v>
      </c>
      <c r="O14" s="500">
        <v>7</v>
      </c>
      <c r="P14" s="500">
        <v>445</v>
      </c>
      <c r="Q14" s="500">
        <v>5</v>
      </c>
      <c r="R14" s="505">
        <v>10761</v>
      </c>
      <c r="S14" s="505">
        <v>1043</v>
      </c>
      <c r="T14" s="511">
        <v>11804</v>
      </c>
    </row>
    <row r="15" spans="1:20" ht="29.25" customHeight="1" thickBot="1">
      <c r="A15" s="497" t="s">
        <v>243</v>
      </c>
      <c r="B15" s="510">
        <v>27763</v>
      </c>
      <c r="C15" s="510">
        <v>3404</v>
      </c>
      <c r="D15" s="510">
        <v>22465</v>
      </c>
      <c r="E15" s="510">
        <v>1819</v>
      </c>
      <c r="F15" s="510">
        <v>8293</v>
      </c>
      <c r="G15" s="510">
        <v>342</v>
      </c>
      <c r="H15" s="510">
        <v>7284</v>
      </c>
      <c r="I15" s="510">
        <v>263</v>
      </c>
      <c r="J15" s="510">
        <v>3410</v>
      </c>
      <c r="K15" s="510">
        <v>148</v>
      </c>
      <c r="L15" s="510">
        <v>3079</v>
      </c>
      <c r="M15" s="510">
        <v>151</v>
      </c>
      <c r="N15" s="510">
        <v>1777</v>
      </c>
      <c r="O15" s="510">
        <v>82</v>
      </c>
      <c r="P15" s="510">
        <v>2960</v>
      </c>
      <c r="Q15" s="510">
        <v>108</v>
      </c>
      <c r="R15" s="510">
        <v>77031</v>
      </c>
      <c r="S15" s="510">
        <v>6317</v>
      </c>
      <c r="T15" s="509">
        <v>83348</v>
      </c>
    </row>
    <row r="16" spans="1:20" ht="29.25" customHeight="1">
      <c r="A16" s="494" t="s">
        <v>354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</row>
    <row r="18" spans="18:19" ht="12.75">
      <c r="R18" s="312"/>
      <c r="S18" s="312"/>
    </row>
  </sheetData>
  <sheetProtection/>
  <mergeCells count="14">
    <mergeCell ref="S7:S8"/>
    <mergeCell ref="T7:T8"/>
    <mergeCell ref="P7:Q7"/>
    <mergeCell ref="R7:R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zoomScalePageLayoutView="0" workbookViewId="0" topLeftCell="A1">
      <selection activeCell="G34" sqref="G34"/>
    </sheetView>
  </sheetViews>
  <sheetFormatPr defaultColWidth="11.421875" defaultRowHeight="12.75"/>
  <cols>
    <col min="1" max="1" width="15.8515625" style="291" customWidth="1"/>
    <col min="2" max="3" width="9.28125" style="291" customWidth="1"/>
    <col min="4" max="4" width="12.8515625" style="291" customWidth="1"/>
    <col min="5" max="6" width="10.421875" style="291" customWidth="1"/>
    <col min="7" max="7" width="14.140625" style="291" customWidth="1"/>
    <col min="8" max="8" width="11.421875" style="291" customWidth="1"/>
    <col min="9" max="9" width="10.8515625" style="291" customWidth="1"/>
    <col min="10" max="11" width="12.8515625" style="291" customWidth="1"/>
    <col min="12" max="16384" width="11.421875" style="291" customWidth="1"/>
  </cols>
  <sheetData>
    <row r="1" spans="1:11" ht="15" customHeight="1">
      <c r="A1" s="451"/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5" customHeight="1">
      <c r="A2" s="451"/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15" customHeight="1">
      <c r="A3" s="451"/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ht="15" customHeight="1">
      <c r="A4" s="451"/>
      <c r="B4" s="451"/>
      <c r="C4" s="451"/>
      <c r="D4" s="450"/>
      <c r="E4" s="449"/>
      <c r="F4" s="449"/>
      <c r="G4" s="449"/>
      <c r="H4" s="449"/>
      <c r="I4" s="529"/>
      <c r="J4" s="529"/>
      <c r="K4" s="529"/>
    </row>
    <row r="5" spans="1:11" ht="15" customHeight="1">
      <c r="A5" s="684" t="s">
        <v>377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</row>
    <row r="6" spans="1:11" ht="15" customHeight="1" thickBot="1">
      <c r="A6" s="684" t="s">
        <v>279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</row>
    <row r="7" spans="1:11" ht="27" customHeight="1">
      <c r="A7" s="718" t="s">
        <v>364</v>
      </c>
      <c r="B7" s="720" t="s">
        <v>376</v>
      </c>
      <c r="C7" s="720"/>
      <c r="D7" s="721" t="s">
        <v>375</v>
      </c>
      <c r="E7" s="720" t="s">
        <v>374</v>
      </c>
      <c r="F7" s="720"/>
      <c r="G7" s="721" t="s">
        <v>373</v>
      </c>
      <c r="H7" s="721" t="s">
        <v>372</v>
      </c>
      <c r="I7" s="721"/>
      <c r="J7" s="721" t="s">
        <v>371</v>
      </c>
      <c r="K7" s="724" t="s">
        <v>370</v>
      </c>
    </row>
    <row r="8" spans="1:11" ht="27" customHeight="1" thickBot="1">
      <c r="A8" s="719"/>
      <c r="B8" s="528" t="s">
        <v>14</v>
      </c>
      <c r="C8" s="528" t="s">
        <v>15</v>
      </c>
      <c r="D8" s="722"/>
      <c r="E8" s="528" t="s">
        <v>14</v>
      </c>
      <c r="F8" s="528" t="s">
        <v>15</v>
      </c>
      <c r="G8" s="722"/>
      <c r="H8" s="528" t="s">
        <v>14</v>
      </c>
      <c r="I8" s="528" t="s">
        <v>15</v>
      </c>
      <c r="J8" s="723"/>
      <c r="K8" s="725"/>
    </row>
    <row r="9" spans="1:11" ht="27" customHeight="1">
      <c r="A9" s="527" t="s">
        <v>355</v>
      </c>
      <c r="B9" s="523">
        <v>5198</v>
      </c>
      <c r="C9" s="523">
        <v>417</v>
      </c>
      <c r="D9" s="523">
        <v>5615</v>
      </c>
      <c r="E9" s="523">
        <v>176</v>
      </c>
      <c r="F9" s="523">
        <v>101</v>
      </c>
      <c r="G9" s="523">
        <v>277</v>
      </c>
      <c r="H9" s="523">
        <v>13</v>
      </c>
      <c r="I9" s="523">
        <v>3</v>
      </c>
      <c r="J9" s="523">
        <v>16</v>
      </c>
      <c r="K9" s="526">
        <v>5908</v>
      </c>
    </row>
    <row r="10" spans="1:11" ht="27" customHeight="1">
      <c r="A10" s="439" t="s">
        <v>248</v>
      </c>
      <c r="B10" s="438">
        <v>2652</v>
      </c>
      <c r="C10" s="438">
        <v>170</v>
      </c>
      <c r="D10" s="523">
        <v>2822</v>
      </c>
      <c r="E10" s="438">
        <v>98</v>
      </c>
      <c r="F10" s="438">
        <v>35</v>
      </c>
      <c r="G10" s="523">
        <v>133</v>
      </c>
      <c r="H10" s="438">
        <v>4</v>
      </c>
      <c r="I10" s="438">
        <v>1</v>
      </c>
      <c r="J10" s="523">
        <v>5</v>
      </c>
      <c r="K10" s="436">
        <v>2960</v>
      </c>
    </row>
    <row r="11" spans="1:11" ht="27" customHeight="1">
      <c r="A11" s="439" t="s">
        <v>247</v>
      </c>
      <c r="B11" s="438">
        <v>1316</v>
      </c>
      <c r="C11" s="438">
        <v>25</v>
      </c>
      <c r="D11" s="523">
        <v>1341</v>
      </c>
      <c r="E11" s="438">
        <v>145</v>
      </c>
      <c r="F11" s="438">
        <v>18</v>
      </c>
      <c r="G11" s="523">
        <v>163</v>
      </c>
      <c r="H11" s="438">
        <v>25</v>
      </c>
      <c r="I11" s="438"/>
      <c r="J11" s="523">
        <v>25</v>
      </c>
      <c r="K11" s="436">
        <v>1529</v>
      </c>
    </row>
    <row r="12" spans="1:11" ht="27" customHeight="1">
      <c r="A12" s="439" t="s">
        <v>246</v>
      </c>
      <c r="B12" s="438">
        <v>1592</v>
      </c>
      <c r="C12" s="438">
        <v>113</v>
      </c>
      <c r="D12" s="523">
        <v>1705</v>
      </c>
      <c r="E12" s="438">
        <v>91</v>
      </c>
      <c r="F12" s="438">
        <v>18</v>
      </c>
      <c r="G12" s="523">
        <v>109</v>
      </c>
      <c r="H12" s="438">
        <v>7</v>
      </c>
      <c r="I12" s="438">
        <v>1</v>
      </c>
      <c r="J12" s="523">
        <v>8</v>
      </c>
      <c r="K12" s="436">
        <v>1822</v>
      </c>
    </row>
    <row r="13" spans="1:11" ht="27" customHeight="1">
      <c r="A13" s="439" t="s">
        <v>245</v>
      </c>
      <c r="B13" s="438">
        <v>1932</v>
      </c>
      <c r="C13" s="438">
        <v>144</v>
      </c>
      <c r="D13" s="523">
        <v>2076</v>
      </c>
      <c r="E13" s="438">
        <v>62</v>
      </c>
      <c r="F13" s="438">
        <v>21</v>
      </c>
      <c r="G13" s="523">
        <v>83</v>
      </c>
      <c r="H13" s="438">
        <v>18</v>
      </c>
      <c r="I13" s="438">
        <v>1</v>
      </c>
      <c r="J13" s="523">
        <v>19</v>
      </c>
      <c r="K13" s="436">
        <v>2178</v>
      </c>
    </row>
    <row r="14" spans="1:11" ht="27" customHeight="1" thickBot="1">
      <c r="A14" s="525" t="s">
        <v>244</v>
      </c>
      <c r="B14" s="524">
        <v>2126</v>
      </c>
      <c r="C14" s="524">
        <v>210</v>
      </c>
      <c r="D14" s="523">
        <v>2336</v>
      </c>
      <c r="E14" s="524">
        <v>75</v>
      </c>
      <c r="F14" s="524">
        <v>33</v>
      </c>
      <c r="G14" s="523">
        <v>108</v>
      </c>
      <c r="H14" s="524">
        <v>14</v>
      </c>
      <c r="I14" s="524">
        <v>1</v>
      </c>
      <c r="J14" s="523">
        <v>15</v>
      </c>
      <c r="K14" s="522">
        <v>2459</v>
      </c>
    </row>
    <row r="15" spans="1:11" ht="27" customHeight="1" thickBot="1">
      <c r="A15" s="521" t="s">
        <v>243</v>
      </c>
      <c r="B15" s="520">
        <v>14816</v>
      </c>
      <c r="C15" s="520">
        <v>1079</v>
      </c>
      <c r="D15" s="520">
        <v>15895</v>
      </c>
      <c r="E15" s="520">
        <v>647</v>
      </c>
      <c r="F15" s="520">
        <v>226</v>
      </c>
      <c r="G15" s="520">
        <v>873</v>
      </c>
      <c r="H15" s="520">
        <v>81</v>
      </c>
      <c r="I15" s="520">
        <v>7</v>
      </c>
      <c r="J15" s="520">
        <v>88</v>
      </c>
      <c r="K15" s="519">
        <v>16856</v>
      </c>
    </row>
    <row r="16" spans="1:11" ht="12.75">
      <c r="A16" s="518" t="s">
        <v>354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</row>
    <row r="17" spans="1:11" ht="12.75">
      <c r="A17" s="516"/>
      <c r="B17" s="514"/>
      <c r="C17" s="514"/>
      <c r="D17" s="515"/>
      <c r="E17" s="514"/>
      <c r="F17" s="514"/>
      <c r="G17" s="514"/>
      <c r="H17" s="514"/>
      <c r="I17" s="514"/>
      <c r="J17" s="514"/>
      <c r="K17" s="514"/>
    </row>
    <row r="18" spans="7:9" ht="12.75">
      <c r="G18" s="312"/>
      <c r="H18" s="312"/>
      <c r="I18" s="312"/>
    </row>
  </sheetData>
  <sheetProtection/>
  <mergeCells count="10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2"/>
  <sheetViews>
    <sheetView showGridLines="0" zoomScalePageLayoutView="0" workbookViewId="0" topLeftCell="A1">
      <selection activeCell="S12" sqref="S12"/>
    </sheetView>
  </sheetViews>
  <sheetFormatPr defaultColWidth="11.421875" defaultRowHeight="12.75"/>
  <cols>
    <col min="1" max="1" width="16.8515625" style="291" customWidth="1"/>
    <col min="2" max="10" width="10.7109375" style="291" customWidth="1"/>
    <col min="11" max="11" width="11.421875" style="291" customWidth="1"/>
    <col min="12" max="12" width="22.57421875" style="291" customWidth="1"/>
    <col min="13" max="16" width="12.28125" style="291" customWidth="1"/>
    <col min="17" max="16384" width="11.421875" style="291" customWidth="1"/>
  </cols>
  <sheetData>
    <row r="1" spans="1:10" ht="13.5" customHeight="1">
      <c r="A1" s="451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3.5" customHeight="1">
      <c r="A2" s="451"/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3.5" customHeight="1">
      <c r="A3" s="451"/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3.5" customHeight="1">
      <c r="A4" s="451"/>
      <c r="B4" s="451"/>
      <c r="C4" s="451"/>
      <c r="D4" s="450"/>
      <c r="E4" s="449"/>
      <c r="F4" s="449"/>
      <c r="G4" s="449"/>
      <c r="H4" s="449"/>
      <c r="I4" s="425"/>
      <c r="J4" s="425"/>
    </row>
    <row r="5" spans="1:10" ht="13.5" customHeight="1">
      <c r="A5" s="684" t="s">
        <v>382</v>
      </c>
      <c r="B5" s="684"/>
      <c r="C5" s="684"/>
      <c r="D5" s="684"/>
      <c r="E5" s="684"/>
      <c r="F5" s="684"/>
      <c r="G5" s="684"/>
      <c r="H5" s="684"/>
      <c r="I5" s="684"/>
      <c r="J5" s="684"/>
    </row>
    <row r="6" spans="1:21" ht="18" customHeight="1" thickBot="1">
      <c r="A6" s="684" t="s">
        <v>1</v>
      </c>
      <c r="B6" s="684"/>
      <c r="C6" s="684"/>
      <c r="D6" s="684"/>
      <c r="E6" s="684"/>
      <c r="F6" s="684"/>
      <c r="G6" s="684"/>
      <c r="H6" s="684"/>
      <c r="I6" s="684"/>
      <c r="J6" s="684"/>
      <c r="L6" s="732" t="s">
        <v>1</v>
      </c>
      <c r="M6" s="732"/>
      <c r="N6" s="732"/>
      <c r="O6" s="732"/>
      <c r="P6" s="732"/>
      <c r="Q6" s="425"/>
      <c r="R6" s="425"/>
      <c r="S6" s="425"/>
      <c r="T6" s="425"/>
      <c r="U6" s="425"/>
    </row>
    <row r="7" spans="1:16" ht="30.75" customHeight="1">
      <c r="A7" s="709" t="s">
        <v>364</v>
      </c>
      <c r="B7" s="734" t="s">
        <v>380</v>
      </c>
      <c r="C7" s="734"/>
      <c r="D7" s="734" t="s">
        <v>379</v>
      </c>
      <c r="E7" s="734"/>
      <c r="F7" s="734" t="s">
        <v>378</v>
      </c>
      <c r="G7" s="734"/>
      <c r="H7" s="735" t="s">
        <v>367</v>
      </c>
      <c r="I7" s="735" t="s">
        <v>366</v>
      </c>
      <c r="J7" s="737" t="s">
        <v>381</v>
      </c>
      <c r="L7" s="726" t="s">
        <v>364</v>
      </c>
      <c r="M7" s="728" t="s">
        <v>380</v>
      </c>
      <c r="N7" s="728" t="s">
        <v>379</v>
      </c>
      <c r="O7" s="728" t="s">
        <v>378</v>
      </c>
      <c r="P7" s="730" t="s">
        <v>243</v>
      </c>
    </row>
    <row r="8" spans="1:16" ht="30.75" customHeight="1">
      <c r="A8" s="733"/>
      <c r="B8" s="550" t="s">
        <v>14</v>
      </c>
      <c r="C8" s="550" t="s">
        <v>15</v>
      </c>
      <c r="D8" s="550" t="s">
        <v>14</v>
      </c>
      <c r="E8" s="550" t="s">
        <v>15</v>
      </c>
      <c r="F8" s="550" t="s">
        <v>14</v>
      </c>
      <c r="G8" s="550" t="s">
        <v>15</v>
      </c>
      <c r="H8" s="736"/>
      <c r="I8" s="736"/>
      <c r="J8" s="738"/>
      <c r="L8" s="727"/>
      <c r="M8" s="729"/>
      <c r="N8" s="729"/>
      <c r="O8" s="729"/>
      <c r="P8" s="731"/>
    </row>
    <row r="9" spans="1:16" ht="24" customHeight="1">
      <c r="A9" s="415" t="s">
        <v>355</v>
      </c>
      <c r="B9" s="546">
        <v>12941</v>
      </c>
      <c r="C9" s="546">
        <v>850</v>
      </c>
      <c r="D9" s="546">
        <v>14062</v>
      </c>
      <c r="E9" s="546">
        <v>1294</v>
      </c>
      <c r="F9" s="546">
        <v>554</v>
      </c>
      <c r="G9" s="546">
        <v>54</v>
      </c>
      <c r="H9" s="546">
        <v>27557</v>
      </c>
      <c r="I9" s="546">
        <v>2198</v>
      </c>
      <c r="J9" s="545">
        <v>29755</v>
      </c>
      <c r="L9" s="549" t="s">
        <v>355</v>
      </c>
      <c r="M9" s="548">
        <v>13791</v>
      </c>
      <c r="N9" s="548">
        <v>15356</v>
      </c>
      <c r="O9" s="548">
        <v>608</v>
      </c>
      <c r="P9" s="547">
        <v>29755</v>
      </c>
    </row>
    <row r="10" spans="1:16" ht="24" customHeight="1">
      <c r="A10" s="415" t="s">
        <v>248</v>
      </c>
      <c r="B10" s="546">
        <v>5779</v>
      </c>
      <c r="C10" s="546">
        <v>662</v>
      </c>
      <c r="D10" s="546">
        <v>6835</v>
      </c>
      <c r="E10" s="546">
        <v>680</v>
      </c>
      <c r="F10" s="546">
        <v>213</v>
      </c>
      <c r="G10" s="546">
        <v>22</v>
      </c>
      <c r="H10" s="546">
        <v>12827</v>
      </c>
      <c r="I10" s="546">
        <v>1364</v>
      </c>
      <c r="J10" s="545">
        <v>14191</v>
      </c>
      <c r="L10" s="544" t="s">
        <v>248</v>
      </c>
      <c r="M10" s="543">
        <v>6441</v>
      </c>
      <c r="N10" s="543">
        <v>7515</v>
      </c>
      <c r="O10" s="543">
        <v>235</v>
      </c>
      <c r="P10" s="542">
        <v>14191</v>
      </c>
    </row>
    <row r="11" spans="1:16" ht="24" customHeight="1">
      <c r="A11" s="415" t="s">
        <v>247</v>
      </c>
      <c r="B11" s="546">
        <v>3196</v>
      </c>
      <c r="C11" s="546">
        <v>200</v>
      </c>
      <c r="D11" s="546">
        <v>3986</v>
      </c>
      <c r="E11" s="546">
        <v>119</v>
      </c>
      <c r="F11" s="546">
        <v>156</v>
      </c>
      <c r="G11" s="546">
        <v>8</v>
      </c>
      <c r="H11" s="546">
        <v>7338</v>
      </c>
      <c r="I11" s="546">
        <v>327</v>
      </c>
      <c r="J11" s="545">
        <v>7665</v>
      </c>
      <c r="L11" s="544" t="s">
        <v>247</v>
      </c>
      <c r="M11" s="543">
        <v>3396</v>
      </c>
      <c r="N11" s="543">
        <v>4105</v>
      </c>
      <c r="O11" s="543">
        <v>164</v>
      </c>
      <c r="P11" s="542">
        <v>7665</v>
      </c>
    </row>
    <row r="12" spans="1:16" ht="24" customHeight="1">
      <c r="A12" s="415" t="s">
        <v>246</v>
      </c>
      <c r="B12" s="546">
        <v>4257</v>
      </c>
      <c r="C12" s="546">
        <v>486</v>
      </c>
      <c r="D12" s="546">
        <v>3968</v>
      </c>
      <c r="E12" s="546">
        <v>355</v>
      </c>
      <c r="F12" s="546">
        <v>121</v>
      </c>
      <c r="G12" s="546">
        <v>31</v>
      </c>
      <c r="H12" s="546">
        <v>8346</v>
      </c>
      <c r="I12" s="546">
        <v>872</v>
      </c>
      <c r="J12" s="545">
        <v>9218</v>
      </c>
      <c r="L12" s="544" t="s">
        <v>246</v>
      </c>
      <c r="M12" s="543">
        <v>4743</v>
      </c>
      <c r="N12" s="543">
        <v>4323</v>
      </c>
      <c r="O12" s="543">
        <v>152</v>
      </c>
      <c r="P12" s="542">
        <v>9218</v>
      </c>
    </row>
    <row r="13" spans="1:16" ht="24" customHeight="1">
      <c r="A13" s="415" t="s">
        <v>245</v>
      </c>
      <c r="B13" s="546">
        <v>3193</v>
      </c>
      <c r="C13" s="546">
        <v>448</v>
      </c>
      <c r="D13" s="546">
        <v>4789</v>
      </c>
      <c r="E13" s="546">
        <v>466</v>
      </c>
      <c r="F13" s="546">
        <v>125</v>
      </c>
      <c r="G13" s="546">
        <v>20</v>
      </c>
      <c r="H13" s="546">
        <v>8107</v>
      </c>
      <c r="I13" s="546">
        <v>934</v>
      </c>
      <c r="J13" s="545">
        <v>9041</v>
      </c>
      <c r="L13" s="544" t="s">
        <v>245</v>
      </c>
      <c r="M13" s="543">
        <v>3641</v>
      </c>
      <c r="N13" s="543">
        <v>5255</v>
      </c>
      <c r="O13" s="543">
        <v>145</v>
      </c>
      <c r="P13" s="542">
        <v>9041</v>
      </c>
    </row>
    <row r="14" spans="1:16" ht="24" customHeight="1" thickBot="1">
      <c r="A14" s="541" t="s">
        <v>244</v>
      </c>
      <c r="B14" s="540">
        <v>4601</v>
      </c>
      <c r="C14" s="540">
        <v>510</v>
      </c>
      <c r="D14" s="540">
        <v>5247</v>
      </c>
      <c r="E14" s="540">
        <v>811</v>
      </c>
      <c r="F14" s="540">
        <v>167</v>
      </c>
      <c r="G14" s="540">
        <v>28</v>
      </c>
      <c r="H14" s="540">
        <v>10015</v>
      </c>
      <c r="I14" s="540">
        <v>1349</v>
      </c>
      <c r="J14" s="539">
        <v>11364</v>
      </c>
      <c r="L14" s="538" t="s">
        <v>244</v>
      </c>
      <c r="M14" s="537">
        <v>5111</v>
      </c>
      <c r="N14" s="537">
        <v>6058</v>
      </c>
      <c r="O14" s="537">
        <v>195</v>
      </c>
      <c r="P14" s="536">
        <v>11364</v>
      </c>
    </row>
    <row r="15" spans="1:16" ht="27.75" customHeight="1" thickBot="1">
      <c r="A15" s="535" t="s">
        <v>243</v>
      </c>
      <c r="B15" s="534">
        <v>33967</v>
      </c>
      <c r="C15" s="534">
        <v>3156</v>
      </c>
      <c r="D15" s="534">
        <v>38887</v>
      </c>
      <c r="E15" s="534">
        <v>3725</v>
      </c>
      <c r="F15" s="534">
        <v>1336</v>
      </c>
      <c r="G15" s="534">
        <v>163</v>
      </c>
      <c r="H15" s="534">
        <v>74190</v>
      </c>
      <c r="I15" s="534">
        <v>7044</v>
      </c>
      <c r="J15" s="533">
        <v>81234</v>
      </c>
      <c r="L15" s="532" t="s">
        <v>243</v>
      </c>
      <c r="M15" s="531">
        <v>37123</v>
      </c>
      <c r="N15" s="531">
        <v>42612</v>
      </c>
      <c r="O15" s="531">
        <v>1499</v>
      </c>
      <c r="P15" s="530">
        <v>81234</v>
      </c>
    </row>
    <row r="16" spans="1:16" ht="12.75">
      <c r="A16" s="494" t="s">
        <v>354</v>
      </c>
      <c r="B16" s="455"/>
      <c r="C16" s="455"/>
      <c r="D16" s="455"/>
      <c r="E16" s="455"/>
      <c r="F16" s="455"/>
      <c r="G16" s="455"/>
      <c r="H16" s="455"/>
      <c r="I16" s="455"/>
      <c r="J16" s="455"/>
      <c r="L16" s="494" t="s">
        <v>354</v>
      </c>
      <c r="M16" s="455"/>
      <c r="N16" s="455"/>
      <c r="O16" s="455"/>
      <c r="P16" s="455"/>
    </row>
    <row r="17" spans="2:3" ht="12.75">
      <c r="B17" s="312"/>
      <c r="C17" s="312"/>
    </row>
    <row r="18" spans="2:3" ht="12.75">
      <c r="B18" s="315"/>
      <c r="C18" s="315"/>
    </row>
    <row r="21" ht="12.75">
      <c r="B21" s="312"/>
    </row>
    <row r="22" ht="12.75">
      <c r="B22" s="315"/>
    </row>
  </sheetData>
  <sheetProtection/>
  <mergeCells count="15">
    <mergeCell ref="L6:P6"/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showGridLines="0"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17.140625" style="291" customWidth="1"/>
    <col min="2" max="8" width="13.8515625" style="291" customWidth="1"/>
    <col min="9" max="9" width="16.140625" style="291" customWidth="1"/>
    <col min="10" max="10" width="13.00390625" style="291" customWidth="1"/>
    <col min="11" max="16384" width="11.421875" style="291" customWidth="1"/>
  </cols>
  <sheetData>
    <row r="1" spans="1:20" ht="18">
      <c r="A1" s="424"/>
      <c r="B1" s="423"/>
      <c r="C1" s="423"/>
      <c r="D1" s="423"/>
      <c r="E1" s="423"/>
      <c r="F1" s="423"/>
      <c r="G1" s="423"/>
      <c r="H1" s="423"/>
      <c r="I1" s="423"/>
      <c r="J1" s="423"/>
      <c r="K1" s="583"/>
      <c r="S1" s="583"/>
      <c r="T1" s="583"/>
    </row>
    <row r="2" spans="1:20" ht="18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583"/>
      <c r="S2" s="583"/>
      <c r="T2" s="583"/>
    </row>
    <row r="3" spans="1:20" ht="18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583"/>
      <c r="S3" s="583"/>
      <c r="T3" s="583"/>
    </row>
    <row r="4" spans="1:20" ht="18">
      <c r="A4" s="424"/>
      <c r="B4" s="424"/>
      <c r="C4" s="423"/>
      <c r="D4" s="422"/>
      <c r="E4" s="584"/>
      <c r="F4" s="584"/>
      <c r="G4" s="584"/>
      <c r="H4" s="584"/>
      <c r="I4" s="584"/>
      <c r="J4" s="584"/>
      <c r="K4" s="583"/>
      <c r="S4" s="583"/>
      <c r="T4" s="583"/>
    </row>
    <row r="5" spans="1:20" ht="18">
      <c r="A5" s="743" t="s">
        <v>390</v>
      </c>
      <c r="B5" s="743"/>
      <c r="C5" s="743"/>
      <c r="D5" s="743"/>
      <c r="E5" s="743"/>
      <c r="F5" s="743"/>
      <c r="G5" s="743"/>
      <c r="H5" s="743"/>
      <c r="I5" s="743"/>
      <c r="J5" s="743"/>
      <c r="K5" s="583"/>
      <c r="S5" s="583"/>
      <c r="T5" s="583"/>
    </row>
    <row r="6" spans="1:20" ht="24.75" customHeight="1" thickBot="1">
      <c r="A6" s="744" t="s">
        <v>279</v>
      </c>
      <c r="B6" s="744"/>
      <c r="C6" s="744"/>
      <c r="D6" s="744"/>
      <c r="E6" s="744"/>
      <c r="F6" s="744"/>
      <c r="G6" s="744"/>
      <c r="H6" s="744"/>
      <c r="I6" s="744"/>
      <c r="J6" s="744"/>
      <c r="K6" s="423"/>
      <c r="L6" s="423"/>
      <c r="M6" s="423"/>
      <c r="N6" s="423"/>
      <c r="O6" s="423"/>
      <c r="P6" s="423"/>
      <c r="Q6" s="423"/>
      <c r="R6" s="423"/>
      <c r="S6" s="423"/>
      <c r="T6" s="423"/>
    </row>
    <row r="7" spans="1:20" ht="28.5" customHeight="1">
      <c r="A7" s="739" t="s">
        <v>364</v>
      </c>
      <c r="B7" s="746" t="s">
        <v>389</v>
      </c>
      <c r="C7" s="746"/>
      <c r="D7" s="746" t="s">
        <v>388</v>
      </c>
      <c r="E7" s="746"/>
      <c r="F7" s="746" t="s">
        <v>387</v>
      </c>
      <c r="G7" s="746"/>
      <c r="H7" s="746" t="s">
        <v>294</v>
      </c>
      <c r="I7" s="747"/>
      <c r="J7" s="748" t="s">
        <v>243</v>
      </c>
      <c r="K7" s="579"/>
      <c r="L7" s="368"/>
      <c r="M7" s="368"/>
      <c r="N7" s="368"/>
      <c r="O7" s="368"/>
      <c r="P7" s="368"/>
      <c r="Q7" s="368"/>
      <c r="R7" s="752"/>
      <c r="S7" s="752"/>
      <c r="T7" s="753"/>
    </row>
    <row r="8" spans="1:20" ht="28.5" customHeight="1" thickBot="1">
      <c r="A8" s="745"/>
      <c r="B8" s="582" t="s">
        <v>14</v>
      </c>
      <c r="C8" s="582" t="s">
        <v>15</v>
      </c>
      <c r="D8" s="582" t="s">
        <v>14</v>
      </c>
      <c r="E8" s="582" t="s">
        <v>15</v>
      </c>
      <c r="F8" s="582" t="s">
        <v>14</v>
      </c>
      <c r="G8" s="582" t="s">
        <v>15</v>
      </c>
      <c r="H8" s="582" t="s">
        <v>14</v>
      </c>
      <c r="I8" s="581" t="s">
        <v>15</v>
      </c>
      <c r="J8" s="749"/>
      <c r="K8" s="579"/>
      <c r="L8" s="754"/>
      <c r="M8" s="754"/>
      <c r="N8" s="580"/>
      <c r="O8" s="755"/>
      <c r="P8" s="755"/>
      <c r="Q8" s="580"/>
      <c r="R8" s="373"/>
      <c r="S8" s="579"/>
      <c r="T8" s="753"/>
    </row>
    <row r="9" spans="1:20" ht="28.5" customHeight="1">
      <c r="A9" s="578" t="s">
        <v>355</v>
      </c>
      <c r="B9" s="577">
        <v>1506</v>
      </c>
      <c r="C9" s="577">
        <v>107</v>
      </c>
      <c r="D9" s="577">
        <v>5100</v>
      </c>
      <c r="E9" s="577">
        <v>336</v>
      </c>
      <c r="F9" s="577">
        <v>7659</v>
      </c>
      <c r="G9" s="577">
        <v>649</v>
      </c>
      <c r="H9" s="577">
        <v>14265</v>
      </c>
      <c r="I9" s="577">
        <v>1092</v>
      </c>
      <c r="J9" s="576">
        <v>15357</v>
      </c>
      <c r="K9" s="566"/>
      <c r="L9" s="567"/>
      <c r="M9" s="568"/>
      <c r="N9" s="568"/>
      <c r="O9" s="567"/>
      <c r="P9" s="568"/>
      <c r="Q9" s="568"/>
      <c r="R9" s="567"/>
      <c r="S9" s="566"/>
      <c r="T9" s="566"/>
    </row>
    <row r="10" spans="1:20" ht="28.5" customHeight="1">
      <c r="A10" s="560" t="s">
        <v>248</v>
      </c>
      <c r="B10" s="575">
        <v>1061</v>
      </c>
      <c r="C10" s="575">
        <v>91</v>
      </c>
      <c r="D10" s="575">
        <v>3525</v>
      </c>
      <c r="E10" s="575">
        <v>351</v>
      </c>
      <c r="F10" s="575">
        <v>5091</v>
      </c>
      <c r="G10" s="575">
        <v>366</v>
      </c>
      <c r="H10" s="575">
        <v>9677</v>
      </c>
      <c r="I10" s="575">
        <v>808</v>
      </c>
      <c r="J10" s="574">
        <v>10485</v>
      </c>
      <c r="K10" s="566"/>
      <c r="L10" s="567"/>
      <c r="M10" s="568"/>
      <c r="N10" s="568"/>
      <c r="O10" s="567"/>
      <c r="P10" s="568"/>
      <c r="Q10" s="568"/>
      <c r="R10" s="567"/>
      <c r="S10" s="566"/>
      <c r="T10" s="566"/>
    </row>
    <row r="11" spans="1:20" ht="28.5" customHeight="1">
      <c r="A11" s="560" t="s">
        <v>247</v>
      </c>
      <c r="B11" s="575">
        <v>938</v>
      </c>
      <c r="C11" s="575">
        <v>23</v>
      </c>
      <c r="D11" s="575">
        <v>2061</v>
      </c>
      <c r="E11" s="575">
        <v>75</v>
      </c>
      <c r="F11" s="575">
        <v>2697</v>
      </c>
      <c r="G11" s="575">
        <v>88</v>
      </c>
      <c r="H11" s="575">
        <v>5696</v>
      </c>
      <c r="I11" s="575">
        <v>186</v>
      </c>
      <c r="J11" s="574">
        <v>5882</v>
      </c>
      <c r="K11" s="566"/>
      <c r="L11" s="567"/>
      <c r="M11" s="568"/>
      <c r="N11" s="568"/>
      <c r="O11" s="567"/>
      <c r="P11" s="568"/>
      <c r="Q11" s="568"/>
      <c r="R11" s="567"/>
      <c r="S11" s="566"/>
      <c r="T11" s="566"/>
    </row>
    <row r="12" spans="1:20" ht="28.5" customHeight="1">
      <c r="A12" s="560" t="s">
        <v>246</v>
      </c>
      <c r="B12" s="575">
        <v>749</v>
      </c>
      <c r="C12" s="575">
        <v>43</v>
      </c>
      <c r="D12" s="575">
        <v>2175</v>
      </c>
      <c r="E12" s="575">
        <v>138</v>
      </c>
      <c r="F12" s="575">
        <v>3229</v>
      </c>
      <c r="G12" s="575">
        <v>227</v>
      </c>
      <c r="H12" s="575">
        <v>6153</v>
      </c>
      <c r="I12" s="575">
        <v>408</v>
      </c>
      <c r="J12" s="574">
        <v>6561</v>
      </c>
      <c r="K12" s="566"/>
      <c r="L12" s="567"/>
      <c r="M12" s="568"/>
      <c r="N12" s="568"/>
      <c r="O12" s="567"/>
      <c r="P12" s="568"/>
      <c r="Q12" s="568"/>
      <c r="R12" s="567"/>
      <c r="S12" s="566"/>
      <c r="T12" s="566"/>
    </row>
    <row r="13" spans="1:20" ht="28.5" customHeight="1">
      <c r="A13" s="560" t="s">
        <v>245</v>
      </c>
      <c r="B13" s="575">
        <v>903</v>
      </c>
      <c r="C13" s="575">
        <v>60</v>
      </c>
      <c r="D13" s="575">
        <v>2160</v>
      </c>
      <c r="E13" s="575">
        <v>194</v>
      </c>
      <c r="F13" s="575">
        <v>3271</v>
      </c>
      <c r="G13" s="575">
        <v>280</v>
      </c>
      <c r="H13" s="575">
        <v>6334</v>
      </c>
      <c r="I13" s="575">
        <v>534</v>
      </c>
      <c r="J13" s="574">
        <v>6868</v>
      </c>
      <c r="K13" s="566"/>
      <c r="L13" s="567"/>
      <c r="M13" s="568"/>
      <c r="N13" s="568"/>
      <c r="O13" s="567"/>
      <c r="P13" s="568"/>
      <c r="Q13" s="568"/>
      <c r="R13" s="567"/>
      <c r="S13" s="566"/>
      <c r="T13" s="566"/>
    </row>
    <row r="14" spans="1:20" ht="28.5" customHeight="1" thickBot="1">
      <c r="A14" s="573" t="s">
        <v>244</v>
      </c>
      <c r="B14" s="572">
        <v>871</v>
      </c>
      <c r="C14" s="572">
        <v>71</v>
      </c>
      <c r="D14" s="572">
        <v>2484</v>
      </c>
      <c r="E14" s="572">
        <v>273</v>
      </c>
      <c r="F14" s="572">
        <v>3197</v>
      </c>
      <c r="G14" s="572">
        <v>322</v>
      </c>
      <c r="H14" s="572">
        <v>6552</v>
      </c>
      <c r="I14" s="572">
        <v>666</v>
      </c>
      <c r="J14" s="571">
        <v>7218</v>
      </c>
      <c r="K14" s="566"/>
      <c r="L14" s="567"/>
      <c r="M14" s="568"/>
      <c r="N14" s="568"/>
      <c r="O14" s="567"/>
      <c r="P14" s="568"/>
      <c r="Q14" s="568"/>
      <c r="R14" s="567"/>
      <c r="S14" s="566"/>
      <c r="T14" s="566"/>
    </row>
    <row r="15" spans="1:20" ht="28.5" customHeight="1" thickBot="1">
      <c r="A15" s="570" t="s">
        <v>243</v>
      </c>
      <c r="B15" s="569">
        <v>6028</v>
      </c>
      <c r="C15" s="569">
        <v>395</v>
      </c>
      <c r="D15" s="569">
        <v>17505</v>
      </c>
      <c r="E15" s="569">
        <v>1367</v>
      </c>
      <c r="F15" s="569">
        <v>25144</v>
      </c>
      <c r="G15" s="569">
        <v>1932</v>
      </c>
      <c r="H15" s="569">
        <v>48677</v>
      </c>
      <c r="I15" s="569">
        <v>3694</v>
      </c>
      <c r="J15" s="569">
        <v>52371</v>
      </c>
      <c r="K15" s="566"/>
      <c r="L15" s="567"/>
      <c r="M15" s="568"/>
      <c r="N15" s="568"/>
      <c r="O15" s="567"/>
      <c r="P15" s="568"/>
      <c r="Q15" s="568"/>
      <c r="R15" s="567"/>
      <c r="S15" s="566"/>
      <c r="T15" s="566"/>
    </row>
    <row r="16" spans="1:20" ht="12.75">
      <c r="A16" s="552" t="s">
        <v>354</v>
      </c>
      <c r="B16" s="455"/>
      <c r="C16" s="455"/>
      <c r="D16" s="455"/>
      <c r="E16" s="455"/>
      <c r="F16" s="455"/>
      <c r="G16" s="455"/>
      <c r="H16" s="455"/>
      <c r="I16" s="455"/>
      <c r="J16" s="455"/>
      <c r="L16" s="368"/>
      <c r="M16" s="368"/>
      <c r="N16" s="368"/>
      <c r="O16" s="368"/>
      <c r="P16" s="368"/>
      <c r="Q16" s="368"/>
      <c r="R16" s="368"/>
      <c r="S16" s="368"/>
      <c r="T16" s="368"/>
    </row>
    <row r="17" spans="1:20" ht="12.75">
      <c r="A17" s="373"/>
      <c r="B17" s="311"/>
      <c r="C17" s="311"/>
      <c r="D17" s="311"/>
      <c r="E17" s="311"/>
      <c r="F17" s="311"/>
      <c r="G17" s="311"/>
      <c r="H17" s="311"/>
      <c r="I17" s="311"/>
      <c r="J17" s="311"/>
      <c r="L17" s="368"/>
      <c r="M17" s="368"/>
      <c r="N17" s="368"/>
      <c r="O17" s="368"/>
      <c r="P17" s="368"/>
      <c r="Q17" s="368"/>
      <c r="R17" s="368"/>
      <c r="S17" s="368"/>
      <c r="T17" s="368"/>
    </row>
    <row r="18" spans="1:10" ht="12.75">
      <c r="A18" s="311"/>
      <c r="B18" s="311"/>
      <c r="C18" s="311"/>
      <c r="D18" s="311"/>
      <c r="E18" s="311"/>
      <c r="F18" s="311"/>
      <c r="G18" s="311"/>
      <c r="H18" s="311"/>
      <c r="I18" s="311"/>
      <c r="J18" s="565"/>
    </row>
    <row r="19" ht="13.5" thickBot="1">
      <c r="J19" s="312"/>
    </row>
    <row r="20" spans="1:12" ht="25.5" customHeight="1">
      <c r="A20" s="739" t="s">
        <v>364</v>
      </c>
      <c r="B20" s="741" t="s">
        <v>386</v>
      </c>
      <c r="C20" s="742"/>
      <c r="D20" s="741" t="s">
        <v>385</v>
      </c>
      <c r="E20" s="742"/>
      <c r="F20" s="741" t="s">
        <v>384</v>
      </c>
      <c r="G20" s="742"/>
      <c r="H20" s="741" t="s">
        <v>383</v>
      </c>
      <c r="I20" s="742"/>
      <c r="J20" s="741" t="s">
        <v>294</v>
      </c>
      <c r="K20" s="742"/>
      <c r="L20" s="750" t="s">
        <v>370</v>
      </c>
    </row>
    <row r="21" spans="1:12" ht="25.5" customHeight="1">
      <c r="A21" s="740"/>
      <c r="B21" s="564" t="s">
        <v>14</v>
      </c>
      <c r="C21" s="564" t="s">
        <v>15</v>
      </c>
      <c r="D21" s="564" t="s">
        <v>14</v>
      </c>
      <c r="E21" s="564" t="s">
        <v>15</v>
      </c>
      <c r="F21" s="564" t="s">
        <v>14</v>
      </c>
      <c r="G21" s="564" t="s">
        <v>15</v>
      </c>
      <c r="H21" s="564" t="s">
        <v>14</v>
      </c>
      <c r="I21" s="564" t="s">
        <v>15</v>
      </c>
      <c r="J21" s="564" t="s">
        <v>14</v>
      </c>
      <c r="K21" s="564" t="s">
        <v>15</v>
      </c>
      <c r="L21" s="751"/>
    </row>
    <row r="22" spans="1:12" ht="24.75" customHeight="1">
      <c r="A22" s="563" t="s">
        <v>355</v>
      </c>
      <c r="B22" s="561">
        <v>5644</v>
      </c>
      <c r="C22" s="561">
        <v>472</v>
      </c>
      <c r="D22" s="561">
        <v>5252</v>
      </c>
      <c r="E22" s="561">
        <v>508</v>
      </c>
      <c r="F22" s="561">
        <v>1591</v>
      </c>
      <c r="G22" s="561">
        <v>136</v>
      </c>
      <c r="H22" s="561">
        <v>6102</v>
      </c>
      <c r="I22" s="561">
        <v>603</v>
      </c>
      <c r="J22" s="561">
        <v>18589</v>
      </c>
      <c r="K22" s="561">
        <v>1719</v>
      </c>
      <c r="L22" s="562">
        <v>20308</v>
      </c>
    </row>
    <row r="23" spans="1:12" ht="24.75" customHeight="1">
      <c r="A23" s="560" t="s">
        <v>248</v>
      </c>
      <c r="B23" s="559">
        <v>3809</v>
      </c>
      <c r="C23" s="559">
        <v>311</v>
      </c>
      <c r="D23" s="561">
        <v>3514</v>
      </c>
      <c r="E23" s="559">
        <v>288</v>
      </c>
      <c r="F23" s="559">
        <v>1369</v>
      </c>
      <c r="G23" s="559">
        <v>87</v>
      </c>
      <c r="H23" s="559">
        <v>3912</v>
      </c>
      <c r="I23" s="559">
        <v>310</v>
      </c>
      <c r="J23" s="559">
        <v>12604</v>
      </c>
      <c r="K23" s="559">
        <v>996</v>
      </c>
      <c r="L23" s="558">
        <v>13600</v>
      </c>
    </row>
    <row r="24" spans="1:12" ht="24.75" customHeight="1">
      <c r="A24" s="560" t="s">
        <v>247</v>
      </c>
      <c r="B24" s="559">
        <v>2106</v>
      </c>
      <c r="C24" s="559">
        <v>76</v>
      </c>
      <c r="D24" s="559">
        <v>1968</v>
      </c>
      <c r="E24" s="559">
        <v>63</v>
      </c>
      <c r="F24" s="559">
        <v>843</v>
      </c>
      <c r="G24" s="559">
        <v>37</v>
      </c>
      <c r="H24" s="559">
        <v>2404</v>
      </c>
      <c r="I24" s="559">
        <v>72</v>
      </c>
      <c r="J24" s="559">
        <v>7321</v>
      </c>
      <c r="K24" s="559">
        <v>248</v>
      </c>
      <c r="L24" s="558">
        <v>7569</v>
      </c>
    </row>
    <row r="25" spans="1:12" ht="24.75" customHeight="1">
      <c r="A25" s="560" t="s">
        <v>246</v>
      </c>
      <c r="B25" s="559">
        <v>1813</v>
      </c>
      <c r="C25" s="559">
        <v>167</v>
      </c>
      <c r="D25" s="559">
        <v>1509</v>
      </c>
      <c r="E25" s="559">
        <v>148</v>
      </c>
      <c r="F25" s="559">
        <v>430</v>
      </c>
      <c r="G25" s="559">
        <v>51</v>
      </c>
      <c r="H25" s="559">
        <v>1719</v>
      </c>
      <c r="I25" s="559">
        <v>181</v>
      </c>
      <c r="J25" s="559">
        <v>5471</v>
      </c>
      <c r="K25" s="559">
        <v>547</v>
      </c>
      <c r="L25" s="558">
        <v>6018</v>
      </c>
    </row>
    <row r="26" spans="1:12" ht="24.75" customHeight="1">
      <c r="A26" s="560" t="s">
        <v>245</v>
      </c>
      <c r="B26" s="559">
        <v>2375</v>
      </c>
      <c r="C26" s="559">
        <v>241</v>
      </c>
      <c r="D26" s="559">
        <v>2116</v>
      </c>
      <c r="E26" s="559">
        <v>181</v>
      </c>
      <c r="F26" s="559">
        <v>746</v>
      </c>
      <c r="G26" s="559">
        <v>83</v>
      </c>
      <c r="H26" s="559">
        <v>2842</v>
      </c>
      <c r="I26" s="559">
        <v>286</v>
      </c>
      <c r="J26" s="559">
        <v>8079</v>
      </c>
      <c r="K26" s="559">
        <v>791</v>
      </c>
      <c r="L26" s="558">
        <v>8870</v>
      </c>
    </row>
    <row r="27" spans="1:12" ht="24.75" customHeight="1">
      <c r="A27" s="557" t="s">
        <v>244</v>
      </c>
      <c r="B27" s="556">
        <v>2340</v>
      </c>
      <c r="C27" s="556">
        <v>217</v>
      </c>
      <c r="D27" s="556">
        <v>1843</v>
      </c>
      <c r="E27" s="556">
        <v>197</v>
      </c>
      <c r="F27" s="556">
        <v>654</v>
      </c>
      <c r="G27" s="556">
        <v>62</v>
      </c>
      <c r="H27" s="556">
        <v>1991</v>
      </c>
      <c r="I27" s="556">
        <v>164</v>
      </c>
      <c r="J27" s="556">
        <v>6828</v>
      </c>
      <c r="K27" s="556">
        <v>640</v>
      </c>
      <c r="L27" s="555">
        <v>7468</v>
      </c>
    </row>
    <row r="28" spans="1:12" ht="24.75" customHeight="1" thickBot="1">
      <c r="A28" s="554" t="s">
        <v>243</v>
      </c>
      <c r="B28" s="553">
        <v>18087</v>
      </c>
      <c r="C28" s="553">
        <v>1484</v>
      </c>
      <c r="D28" s="553">
        <v>16202</v>
      </c>
      <c r="E28" s="553">
        <v>1385</v>
      </c>
      <c r="F28" s="553">
        <v>5633</v>
      </c>
      <c r="G28" s="553">
        <v>456</v>
      </c>
      <c r="H28" s="553">
        <v>18970</v>
      </c>
      <c r="I28" s="553">
        <v>1616</v>
      </c>
      <c r="J28" s="553">
        <v>58892</v>
      </c>
      <c r="K28" s="553">
        <v>4941</v>
      </c>
      <c r="L28" s="553">
        <v>63833</v>
      </c>
    </row>
    <row r="29" spans="1:12" ht="20.25">
      <c r="A29" s="552" t="s">
        <v>354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</row>
  </sheetData>
  <sheetProtection/>
  <mergeCells count="19">
    <mergeCell ref="J20:K20"/>
    <mergeCell ref="L20:L21"/>
    <mergeCell ref="R7:S7"/>
    <mergeCell ref="T7:T8"/>
    <mergeCell ref="L8:M8"/>
    <mergeCell ref="O8:P8"/>
    <mergeCell ref="A5:J5"/>
    <mergeCell ref="A6:J6"/>
    <mergeCell ref="A7:A8"/>
    <mergeCell ref="B7:C7"/>
    <mergeCell ref="D7:E7"/>
    <mergeCell ref="F7:G7"/>
    <mergeCell ref="H7:I7"/>
    <mergeCell ref="J7:J8"/>
    <mergeCell ref="A20:A21"/>
    <mergeCell ref="B20:C20"/>
    <mergeCell ref="D20:E20"/>
    <mergeCell ref="F20:G20"/>
    <mergeCell ref="H20:I2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"/>
  <sheetViews>
    <sheetView showGridLines="0" showZeros="0" zoomScale="75" zoomScaleNormal="75" zoomScalePageLayoutView="0" workbookViewId="0" topLeftCell="A1">
      <selection activeCell="C32" sqref="C32"/>
    </sheetView>
  </sheetViews>
  <sheetFormatPr defaultColWidth="11.421875" defaultRowHeight="12.75"/>
  <cols>
    <col min="1" max="1" width="23.28125" style="291" customWidth="1"/>
    <col min="2" max="2" width="15.140625" style="291" customWidth="1"/>
    <col min="3" max="3" width="13.28125" style="291" customWidth="1"/>
    <col min="4" max="4" width="14.57421875" style="291" customWidth="1"/>
    <col min="5" max="5" width="12.421875" style="291" customWidth="1"/>
    <col min="6" max="6" width="14.421875" style="291" customWidth="1"/>
    <col min="7" max="7" width="17.7109375" style="291" customWidth="1"/>
    <col min="8" max="8" width="14.421875" style="291" customWidth="1"/>
    <col min="9" max="9" width="12.7109375" style="291" customWidth="1"/>
    <col min="10" max="10" width="14.57421875" style="291" customWidth="1"/>
    <col min="11" max="11" width="13.57421875" style="291" customWidth="1"/>
    <col min="12" max="12" width="15.7109375" style="291" customWidth="1"/>
    <col min="13" max="16384" width="11.421875" style="291" customWidth="1"/>
  </cols>
  <sheetData>
    <row r="1" spans="1:12" ht="18">
      <c r="A1" s="424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8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18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2" ht="18">
      <c r="A4" s="424"/>
      <c r="B4" s="424"/>
      <c r="C4" s="423"/>
      <c r="D4" s="422"/>
      <c r="E4" s="584"/>
      <c r="F4" s="584"/>
      <c r="G4" s="584"/>
      <c r="H4" s="584"/>
      <c r="I4" s="584"/>
      <c r="J4" s="584"/>
      <c r="K4" s="584"/>
      <c r="L4" s="584"/>
    </row>
    <row r="5" spans="1:12" ht="20.25">
      <c r="A5" s="756" t="s">
        <v>390</v>
      </c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</row>
    <row r="6" spans="1:12" s="368" customFormat="1" ht="18.75" customHeight="1" thickBot="1">
      <c r="A6" s="756" t="s">
        <v>268</v>
      </c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</row>
    <row r="7" spans="1:12" ht="38.25" customHeight="1">
      <c r="A7" s="739" t="s">
        <v>364</v>
      </c>
      <c r="B7" s="757" t="s">
        <v>394</v>
      </c>
      <c r="C7" s="758"/>
      <c r="D7" s="757" t="s">
        <v>393</v>
      </c>
      <c r="E7" s="758"/>
      <c r="F7" s="757" t="s">
        <v>392</v>
      </c>
      <c r="G7" s="758"/>
      <c r="H7" s="757" t="s">
        <v>391</v>
      </c>
      <c r="I7" s="758"/>
      <c r="J7" s="757" t="s">
        <v>294</v>
      </c>
      <c r="K7" s="758"/>
      <c r="L7" s="759" t="s">
        <v>243</v>
      </c>
    </row>
    <row r="8" spans="1:12" ht="38.25" customHeight="1">
      <c r="A8" s="740"/>
      <c r="B8" s="595" t="s">
        <v>14</v>
      </c>
      <c r="C8" s="595" t="s">
        <v>15</v>
      </c>
      <c r="D8" s="595" t="s">
        <v>14</v>
      </c>
      <c r="E8" s="595" t="s">
        <v>15</v>
      </c>
      <c r="F8" s="595" t="s">
        <v>14</v>
      </c>
      <c r="G8" s="595" t="s">
        <v>15</v>
      </c>
      <c r="H8" s="595" t="s">
        <v>14</v>
      </c>
      <c r="I8" s="595" t="s">
        <v>15</v>
      </c>
      <c r="J8" s="595" t="s">
        <v>14</v>
      </c>
      <c r="K8" s="595" t="s">
        <v>15</v>
      </c>
      <c r="L8" s="760"/>
    </row>
    <row r="9" spans="1:13" s="585" customFormat="1" ht="29.25" customHeight="1">
      <c r="A9" s="594" t="s">
        <v>355</v>
      </c>
      <c r="B9" s="591">
        <v>529</v>
      </c>
      <c r="C9" s="591">
        <v>84</v>
      </c>
      <c r="D9" s="591">
        <v>183</v>
      </c>
      <c r="E9" s="591">
        <v>26</v>
      </c>
      <c r="F9" s="591">
        <v>680</v>
      </c>
      <c r="G9" s="591">
        <v>92</v>
      </c>
      <c r="H9" s="591">
        <v>83</v>
      </c>
      <c r="I9" s="591">
        <v>20</v>
      </c>
      <c r="J9" s="591">
        <v>1475</v>
      </c>
      <c r="K9" s="591">
        <v>222</v>
      </c>
      <c r="L9" s="590">
        <v>1697</v>
      </c>
      <c r="M9" s="586"/>
    </row>
    <row r="10" spans="1:13" s="585" customFormat="1" ht="29.25" customHeight="1">
      <c r="A10" s="593" t="s">
        <v>248</v>
      </c>
      <c r="B10" s="591">
        <v>203</v>
      </c>
      <c r="C10" s="591">
        <v>45</v>
      </c>
      <c r="D10" s="591">
        <v>78</v>
      </c>
      <c r="E10" s="591">
        <v>11</v>
      </c>
      <c r="F10" s="591">
        <v>268</v>
      </c>
      <c r="G10" s="591">
        <v>41</v>
      </c>
      <c r="H10" s="591">
        <v>15</v>
      </c>
      <c r="I10" s="591">
        <v>1</v>
      </c>
      <c r="J10" s="591">
        <v>564</v>
      </c>
      <c r="K10" s="591">
        <v>98</v>
      </c>
      <c r="L10" s="590">
        <v>662</v>
      </c>
      <c r="M10" s="586"/>
    </row>
    <row r="11" spans="1:13" s="585" customFormat="1" ht="29.25" customHeight="1">
      <c r="A11" s="593" t="s">
        <v>247</v>
      </c>
      <c r="B11" s="591">
        <v>155</v>
      </c>
      <c r="C11" s="591">
        <v>13</v>
      </c>
      <c r="D11" s="591">
        <v>44</v>
      </c>
      <c r="E11" s="591">
        <v>4</v>
      </c>
      <c r="F11" s="591">
        <v>218</v>
      </c>
      <c r="G11" s="591">
        <v>15</v>
      </c>
      <c r="H11" s="591">
        <v>11</v>
      </c>
      <c r="I11" s="591">
        <v>2</v>
      </c>
      <c r="J11" s="591">
        <v>428</v>
      </c>
      <c r="K11" s="591">
        <v>34</v>
      </c>
      <c r="L11" s="590">
        <v>462</v>
      </c>
      <c r="M11" s="586"/>
    </row>
    <row r="12" spans="1:13" s="585" customFormat="1" ht="29.25" customHeight="1">
      <c r="A12" s="593" t="s">
        <v>246</v>
      </c>
      <c r="B12" s="591">
        <v>144</v>
      </c>
      <c r="C12" s="591">
        <v>9</v>
      </c>
      <c r="D12" s="591">
        <v>55</v>
      </c>
      <c r="E12" s="591">
        <v>6</v>
      </c>
      <c r="F12" s="591">
        <v>128</v>
      </c>
      <c r="G12" s="591">
        <v>20</v>
      </c>
      <c r="H12" s="591">
        <v>10</v>
      </c>
      <c r="I12" s="591"/>
      <c r="J12" s="591">
        <v>337</v>
      </c>
      <c r="K12" s="591">
        <v>35</v>
      </c>
      <c r="L12" s="590">
        <v>372</v>
      </c>
      <c r="M12" s="586"/>
    </row>
    <row r="13" spans="1:13" s="585" customFormat="1" ht="29.25" customHeight="1">
      <c r="A13" s="593" t="s">
        <v>245</v>
      </c>
      <c r="B13" s="591">
        <v>138</v>
      </c>
      <c r="C13" s="591">
        <v>26</v>
      </c>
      <c r="D13" s="591">
        <v>95</v>
      </c>
      <c r="E13" s="591">
        <v>14</v>
      </c>
      <c r="F13" s="591">
        <v>196</v>
      </c>
      <c r="G13" s="591">
        <v>37</v>
      </c>
      <c r="H13" s="591">
        <v>13</v>
      </c>
      <c r="I13" s="591"/>
      <c r="J13" s="591">
        <v>442</v>
      </c>
      <c r="K13" s="591">
        <v>77</v>
      </c>
      <c r="L13" s="590">
        <v>519</v>
      </c>
      <c r="M13" s="586"/>
    </row>
    <row r="14" spans="1:13" s="585" customFormat="1" ht="29.25" customHeight="1">
      <c r="A14" s="592" t="s">
        <v>244</v>
      </c>
      <c r="B14" s="591">
        <v>112</v>
      </c>
      <c r="C14" s="591">
        <v>19</v>
      </c>
      <c r="D14" s="591">
        <v>57</v>
      </c>
      <c r="E14" s="591">
        <v>7</v>
      </c>
      <c r="F14" s="591">
        <v>153</v>
      </c>
      <c r="G14" s="591">
        <v>29</v>
      </c>
      <c r="H14" s="591">
        <v>16</v>
      </c>
      <c r="I14" s="591">
        <v>1</v>
      </c>
      <c r="J14" s="591">
        <v>338</v>
      </c>
      <c r="K14" s="591">
        <v>56</v>
      </c>
      <c r="L14" s="590">
        <v>394</v>
      </c>
      <c r="M14" s="586"/>
    </row>
    <row r="15" spans="1:13" s="585" customFormat="1" ht="29.25" customHeight="1" thickBot="1">
      <c r="A15" s="589" t="s">
        <v>243</v>
      </c>
      <c r="B15" s="588">
        <v>1281</v>
      </c>
      <c r="C15" s="588">
        <v>196</v>
      </c>
      <c r="D15" s="588">
        <v>512</v>
      </c>
      <c r="E15" s="588">
        <v>68</v>
      </c>
      <c r="F15" s="588">
        <v>1643</v>
      </c>
      <c r="G15" s="588">
        <v>234</v>
      </c>
      <c r="H15" s="588">
        <v>148</v>
      </c>
      <c r="I15" s="588">
        <v>24</v>
      </c>
      <c r="J15" s="588">
        <v>3584</v>
      </c>
      <c r="K15" s="588">
        <v>522</v>
      </c>
      <c r="L15" s="587">
        <v>4106</v>
      </c>
      <c r="M15" s="586"/>
    </row>
    <row r="16" spans="1:12" ht="12.75">
      <c r="A16" s="552" t="s">
        <v>354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</row>
    <row r="17" spans="1:12" ht="12.7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E35" sqref="E35"/>
    </sheetView>
  </sheetViews>
  <sheetFormatPr defaultColWidth="11.421875" defaultRowHeight="12.75"/>
  <cols>
    <col min="1" max="1" width="18.421875" style="291" customWidth="1"/>
    <col min="2" max="3" width="11.57421875" style="291" customWidth="1"/>
    <col min="4" max="4" width="14.421875" style="291" customWidth="1"/>
    <col min="5" max="5" width="13.8515625" style="291" customWidth="1"/>
    <col min="6" max="6" width="11.57421875" style="291" customWidth="1"/>
    <col min="7" max="7" width="17.8515625" style="291" customWidth="1"/>
    <col min="8" max="8" width="14.00390625" style="291" customWidth="1"/>
    <col min="9" max="9" width="11.421875" style="291" customWidth="1"/>
    <col min="10" max="10" width="20.28125" style="291" customWidth="1"/>
    <col min="11" max="11" width="14.8515625" style="291" customWidth="1"/>
    <col min="12" max="12" width="16.28125" style="291" customWidth="1"/>
    <col min="13" max="13" width="14.8515625" style="291" customWidth="1"/>
    <col min="14" max="14" width="17.140625" style="291" customWidth="1"/>
    <col min="15" max="18" width="13.57421875" style="291" customWidth="1"/>
    <col min="19" max="19" width="12.8515625" style="291" customWidth="1"/>
    <col min="20" max="20" width="12.7109375" style="291" customWidth="1"/>
    <col min="21" max="21" width="8.57421875" style="291" customWidth="1"/>
    <col min="22" max="16384" width="11.421875" style="291" customWidth="1"/>
  </cols>
  <sheetData>
    <row r="1" spans="1:8" ht="15" customHeight="1">
      <c r="A1" s="342"/>
      <c r="B1" s="342"/>
      <c r="C1" s="342"/>
      <c r="D1" s="342"/>
      <c r="E1" s="342"/>
      <c r="F1" s="342"/>
      <c r="G1" s="342"/>
      <c r="H1" s="342"/>
    </row>
    <row r="2" spans="1:8" ht="15" customHeight="1">
      <c r="A2" s="343"/>
      <c r="B2" s="343"/>
      <c r="C2" s="343"/>
      <c r="D2" s="343"/>
      <c r="E2" s="343"/>
      <c r="F2" s="343"/>
      <c r="G2" s="343"/>
      <c r="H2" s="343"/>
    </row>
    <row r="3" spans="1:8" ht="15" customHeight="1">
      <c r="A3" s="343"/>
      <c r="B3" s="343"/>
      <c r="C3" s="343"/>
      <c r="D3" s="343"/>
      <c r="E3" s="343"/>
      <c r="F3" s="343"/>
      <c r="G3" s="343"/>
      <c r="H3" s="343"/>
    </row>
    <row r="4" spans="1:8" ht="15" customHeight="1">
      <c r="A4" s="342"/>
      <c r="B4" s="342"/>
      <c r="C4" s="342"/>
      <c r="D4" s="342"/>
      <c r="E4" s="342"/>
      <c r="F4" s="342"/>
      <c r="G4" s="342"/>
      <c r="H4" s="342"/>
    </row>
    <row r="5" spans="1:14" ht="15" customHeight="1">
      <c r="A5" s="639" t="s">
        <v>266</v>
      </c>
      <c r="B5" s="639"/>
      <c r="C5" s="639"/>
      <c r="D5" s="639"/>
      <c r="E5" s="639"/>
      <c r="F5" s="639"/>
      <c r="G5" s="639"/>
      <c r="H5" s="639"/>
      <c r="J5" s="640" t="s">
        <v>265</v>
      </c>
      <c r="K5" s="640"/>
      <c r="L5" s="640"/>
      <c r="M5" s="640"/>
      <c r="N5" s="640"/>
    </row>
    <row r="6" spans="1:23" ht="15" customHeight="1" thickBot="1">
      <c r="A6" s="641" t="s">
        <v>264</v>
      </c>
      <c r="B6" s="641"/>
      <c r="C6" s="641"/>
      <c r="D6" s="641"/>
      <c r="E6" s="641"/>
      <c r="F6" s="641"/>
      <c r="G6" s="641"/>
      <c r="H6" s="641"/>
      <c r="J6" s="642" t="s">
        <v>257</v>
      </c>
      <c r="K6" s="642"/>
      <c r="L6" s="642"/>
      <c r="M6" s="642"/>
      <c r="N6" s="642"/>
      <c r="R6" s="313"/>
      <c r="S6" s="313"/>
      <c r="T6" s="313"/>
      <c r="U6" s="313"/>
      <c r="V6" s="307" t="s">
        <v>263</v>
      </c>
      <c r="W6" s="313"/>
    </row>
    <row r="7" spans="1:14" s="313" customFormat="1" ht="24.75" customHeight="1">
      <c r="A7" s="643" t="s">
        <v>256</v>
      </c>
      <c r="B7" s="645" t="s">
        <v>8</v>
      </c>
      <c r="C7" s="645"/>
      <c r="D7" s="646" t="s">
        <v>9</v>
      </c>
      <c r="E7" s="645" t="s">
        <v>10</v>
      </c>
      <c r="F7" s="645"/>
      <c r="G7" s="646" t="s">
        <v>11</v>
      </c>
      <c r="H7" s="648" t="s">
        <v>5</v>
      </c>
      <c r="J7" s="650" t="s">
        <v>256</v>
      </c>
      <c r="K7" s="652" t="s">
        <v>262</v>
      </c>
      <c r="L7" s="652" t="s">
        <v>255</v>
      </c>
      <c r="M7" s="652" t="s">
        <v>261</v>
      </c>
      <c r="N7" s="654" t="s">
        <v>255</v>
      </c>
    </row>
    <row r="8" spans="1:23" s="313" customFormat="1" ht="24.75" customHeight="1" thickBot="1">
      <c r="A8" s="644"/>
      <c r="B8" s="341" t="s">
        <v>262</v>
      </c>
      <c r="C8" s="341" t="s">
        <v>261</v>
      </c>
      <c r="D8" s="647"/>
      <c r="E8" s="341" t="s">
        <v>262</v>
      </c>
      <c r="F8" s="341" t="s">
        <v>261</v>
      </c>
      <c r="G8" s="647"/>
      <c r="H8" s="649"/>
      <c r="J8" s="651"/>
      <c r="K8" s="653"/>
      <c r="L8" s="653"/>
      <c r="M8" s="653"/>
      <c r="N8" s="655"/>
      <c r="O8" s="291"/>
      <c r="P8" s="291"/>
      <c r="Q8" s="291"/>
      <c r="R8" s="291"/>
      <c r="S8" s="307" t="s">
        <v>260</v>
      </c>
      <c r="T8" s="307" t="s">
        <v>259</v>
      </c>
      <c r="U8" s="307" t="s">
        <v>252</v>
      </c>
      <c r="V8" s="307" t="s">
        <v>260</v>
      </c>
      <c r="W8" s="307" t="s">
        <v>259</v>
      </c>
    </row>
    <row r="9" spans="1:23" ht="24.75" customHeight="1">
      <c r="A9" s="340" t="s">
        <v>249</v>
      </c>
      <c r="B9" s="338">
        <v>591</v>
      </c>
      <c r="C9" s="338">
        <v>97</v>
      </c>
      <c r="D9" s="338">
        <v>688</v>
      </c>
      <c r="E9" s="339">
        <v>5601</v>
      </c>
      <c r="F9" s="338">
        <v>250</v>
      </c>
      <c r="G9" s="338">
        <v>5851</v>
      </c>
      <c r="H9" s="337">
        <v>6539</v>
      </c>
      <c r="J9" s="328" t="s">
        <v>249</v>
      </c>
      <c r="K9" s="326">
        <v>6192</v>
      </c>
      <c r="L9" s="327">
        <v>0.9469337819238416</v>
      </c>
      <c r="M9" s="326">
        <v>347</v>
      </c>
      <c r="N9" s="325">
        <v>0.05306621807615843</v>
      </c>
      <c r="S9" s="298">
        <v>34572</v>
      </c>
      <c r="T9" s="298">
        <v>3021</v>
      </c>
      <c r="U9" s="298">
        <v>37593</v>
      </c>
      <c r="V9" s="297">
        <v>28380</v>
      </c>
      <c r="W9" s="297">
        <v>2674</v>
      </c>
    </row>
    <row r="10" spans="1:23" ht="24.75" customHeight="1">
      <c r="A10" s="336" t="s">
        <v>248</v>
      </c>
      <c r="B10" s="334">
        <v>324</v>
      </c>
      <c r="C10" s="334">
        <v>34</v>
      </c>
      <c r="D10" s="334">
        <v>358</v>
      </c>
      <c r="E10" s="335">
        <v>2613</v>
      </c>
      <c r="F10" s="334">
        <v>210</v>
      </c>
      <c r="G10" s="334">
        <v>2823</v>
      </c>
      <c r="H10" s="333">
        <v>3181</v>
      </c>
      <c r="J10" s="328" t="s">
        <v>248</v>
      </c>
      <c r="K10" s="326">
        <v>2937</v>
      </c>
      <c r="L10" s="327">
        <v>0.9232945614586608</v>
      </c>
      <c r="M10" s="326">
        <v>244</v>
      </c>
      <c r="N10" s="325">
        <v>0.0767054385413392</v>
      </c>
      <c r="S10" s="298">
        <v>22106</v>
      </c>
      <c r="T10" s="298">
        <v>1880</v>
      </c>
      <c r="U10" s="298">
        <v>23986</v>
      </c>
      <c r="V10" s="297">
        <v>19169</v>
      </c>
      <c r="W10" s="297">
        <v>1636</v>
      </c>
    </row>
    <row r="11" spans="1:23" ht="24.75" customHeight="1">
      <c r="A11" s="336" t="s">
        <v>247</v>
      </c>
      <c r="B11" s="334">
        <v>1515</v>
      </c>
      <c r="C11" s="334">
        <v>50</v>
      </c>
      <c r="D11" s="334">
        <v>1565</v>
      </c>
      <c r="E11" s="335">
        <v>2451</v>
      </c>
      <c r="F11" s="334">
        <v>60</v>
      </c>
      <c r="G11" s="334">
        <v>2511</v>
      </c>
      <c r="H11" s="333">
        <v>4076</v>
      </c>
      <c r="J11" s="328" t="s">
        <v>247</v>
      </c>
      <c r="K11" s="326">
        <v>3966</v>
      </c>
      <c r="L11" s="327">
        <v>0.9730127576054955</v>
      </c>
      <c r="M11" s="326">
        <v>110</v>
      </c>
      <c r="N11" s="325">
        <v>0.026987242394504417</v>
      </c>
      <c r="S11" s="298">
        <v>12899</v>
      </c>
      <c r="T11" s="298">
        <v>439</v>
      </c>
      <c r="U11" s="298">
        <v>13338</v>
      </c>
      <c r="V11" s="297">
        <v>8933</v>
      </c>
      <c r="W11" s="297">
        <v>329</v>
      </c>
    </row>
    <row r="12" spans="1:23" ht="24.75" customHeight="1">
      <c r="A12" s="336" t="s">
        <v>246</v>
      </c>
      <c r="B12" s="334">
        <v>169</v>
      </c>
      <c r="C12" s="334">
        <v>7</v>
      </c>
      <c r="D12" s="334">
        <v>176</v>
      </c>
      <c r="E12" s="335">
        <v>1986</v>
      </c>
      <c r="F12" s="334">
        <v>84</v>
      </c>
      <c r="G12" s="334">
        <v>2070</v>
      </c>
      <c r="H12" s="333">
        <v>2246</v>
      </c>
      <c r="J12" s="328" t="s">
        <v>246</v>
      </c>
      <c r="K12" s="326">
        <v>2155</v>
      </c>
      <c r="L12" s="327">
        <v>0.9594835262689225</v>
      </c>
      <c r="M12" s="326">
        <v>91</v>
      </c>
      <c r="N12" s="325">
        <v>0.040516473731077474</v>
      </c>
      <c r="S12" s="298">
        <v>11530</v>
      </c>
      <c r="T12" s="298">
        <v>940</v>
      </c>
      <c r="U12" s="298">
        <v>12470</v>
      </c>
      <c r="V12" s="297">
        <v>9375</v>
      </c>
      <c r="W12" s="297">
        <v>849</v>
      </c>
    </row>
    <row r="13" spans="1:23" ht="24.75" customHeight="1">
      <c r="A13" s="336" t="s">
        <v>245</v>
      </c>
      <c r="B13" s="334">
        <v>379</v>
      </c>
      <c r="C13" s="334">
        <v>36</v>
      </c>
      <c r="D13" s="334">
        <v>415</v>
      </c>
      <c r="E13" s="335">
        <v>1320</v>
      </c>
      <c r="F13" s="334">
        <v>102</v>
      </c>
      <c r="G13" s="334">
        <v>1422</v>
      </c>
      <c r="H13" s="333">
        <v>1837</v>
      </c>
      <c r="J13" s="328" t="s">
        <v>245</v>
      </c>
      <c r="K13" s="326">
        <v>1699</v>
      </c>
      <c r="L13" s="327">
        <v>0.924877517691889</v>
      </c>
      <c r="M13" s="326">
        <v>138</v>
      </c>
      <c r="N13" s="325">
        <v>0.07512248230811105</v>
      </c>
      <c r="S13" s="298">
        <v>14536</v>
      </c>
      <c r="T13" s="298">
        <v>1382</v>
      </c>
      <c r="U13" s="298">
        <v>15918</v>
      </c>
      <c r="V13" s="297">
        <v>12837</v>
      </c>
      <c r="W13" s="297">
        <v>1244</v>
      </c>
    </row>
    <row r="14" spans="1:23" ht="24.75" customHeight="1" thickBot="1">
      <c r="A14" s="332" t="s">
        <v>244</v>
      </c>
      <c r="B14" s="330">
        <v>97</v>
      </c>
      <c r="C14" s="330">
        <v>27</v>
      </c>
      <c r="D14" s="330">
        <v>124</v>
      </c>
      <c r="E14" s="331">
        <v>1548</v>
      </c>
      <c r="F14" s="330">
        <v>90</v>
      </c>
      <c r="G14" s="330">
        <v>1638</v>
      </c>
      <c r="H14" s="329">
        <v>1762</v>
      </c>
      <c r="J14" s="328" t="s">
        <v>244</v>
      </c>
      <c r="K14" s="326">
        <v>1645</v>
      </c>
      <c r="L14" s="327">
        <v>0.9335981838819524</v>
      </c>
      <c r="M14" s="326">
        <v>117</v>
      </c>
      <c r="N14" s="325">
        <v>0.06640181611804767</v>
      </c>
      <c r="S14" s="298">
        <v>13513</v>
      </c>
      <c r="T14" s="298">
        <v>1383</v>
      </c>
      <c r="U14" s="298">
        <v>14896</v>
      </c>
      <c r="V14" s="297">
        <v>11868</v>
      </c>
      <c r="W14" s="297">
        <v>1266</v>
      </c>
    </row>
    <row r="15" spans="1:23" s="313" customFormat="1" ht="27.75" customHeight="1" thickBot="1">
      <c r="A15" s="324" t="s">
        <v>243</v>
      </c>
      <c r="B15" s="323">
        <v>3075</v>
      </c>
      <c r="C15" s="323">
        <v>251</v>
      </c>
      <c r="D15" s="323">
        <v>3326</v>
      </c>
      <c r="E15" s="323">
        <v>15519</v>
      </c>
      <c r="F15" s="323">
        <v>796</v>
      </c>
      <c r="G15" s="323">
        <v>16315</v>
      </c>
      <c r="H15" s="323">
        <v>19641</v>
      </c>
      <c r="J15" s="322" t="s">
        <v>243</v>
      </c>
      <c r="K15" s="320">
        <v>18594</v>
      </c>
      <c r="L15" s="321">
        <v>0.9466931418970521</v>
      </c>
      <c r="M15" s="320">
        <v>1047</v>
      </c>
      <c r="N15" s="319">
        <v>0.05330685810294791</v>
      </c>
      <c r="O15" s="291"/>
      <c r="P15" s="291"/>
      <c r="Q15" s="291"/>
      <c r="R15" s="291"/>
      <c r="S15" s="298">
        <v>109156</v>
      </c>
      <c r="T15" s="298">
        <v>9045</v>
      </c>
      <c r="U15" s="298">
        <v>118201</v>
      </c>
      <c r="V15" s="297">
        <v>90562</v>
      </c>
      <c r="W15" s="297">
        <v>7998</v>
      </c>
    </row>
    <row r="16" spans="1:23" s="294" customFormat="1" ht="9.75" customHeight="1">
      <c r="A16" s="318" t="s">
        <v>242</v>
      </c>
      <c r="B16" s="317"/>
      <c r="C16" s="316"/>
      <c r="D16" s="316"/>
      <c r="E16" s="316"/>
      <c r="F16" s="316"/>
      <c r="G16" s="316"/>
      <c r="H16" s="316"/>
      <c r="J16" s="296" t="s">
        <v>242</v>
      </c>
      <c r="K16" s="292"/>
      <c r="L16" s="292"/>
      <c r="M16" s="292"/>
      <c r="N16" s="292"/>
      <c r="O16" s="313"/>
      <c r="P16" s="313"/>
      <c r="Q16" s="313"/>
      <c r="R16" s="313"/>
      <c r="S16" s="313"/>
      <c r="T16" s="313"/>
      <c r="U16" s="313"/>
      <c r="V16" s="313"/>
      <c r="W16" s="313"/>
    </row>
    <row r="17" spans="4:12" ht="12.75">
      <c r="D17" s="315"/>
      <c r="E17" s="315"/>
      <c r="F17" s="315"/>
      <c r="G17" s="315"/>
      <c r="L17" s="312"/>
    </row>
    <row r="18" spans="1:5" ht="15" customHeight="1">
      <c r="A18" s="314"/>
      <c r="C18" s="312"/>
      <c r="D18" s="312"/>
      <c r="E18" s="312"/>
    </row>
    <row r="19" spans="4:11" ht="15" customHeight="1">
      <c r="D19" s="312"/>
      <c r="K19" s="312">
        <v>19641</v>
      </c>
    </row>
    <row r="21" ht="12.75">
      <c r="A21" s="313"/>
    </row>
    <row r="23" ht="12.75">
      <c r="D23" s="312"/>
    </row>
    <row r="36" ht="12.75">
      <c r="C36" s="311"/>
    </row>
    <row r="41" spans="10:14" ht="12.75">
      <c r="J41" s="656" t="s">
        <v>258</v>
      </c>
      <c r="K41" s="656"/>
      <c r="L41" s="656"/>
      <c r="M41" s="656"/>
      <c r="N41" s="656"/>
    </row>
    <row r="42" spans="10:14" ht="15.75" thickBot="1">
      <c r="J42" s="642" t="s">
        <v>257</v>
      </c>
      <c r="K42" s="642"/>
      <c r="L42" s="642"/>
      <c r="M42" s="642"/>
      <c r="N42" s="642"/>
    </row>
    <row r="43" spans="10:23" ht="28.5" customHeight="1">
      <c r="J43" s="310" t="s">
        <v>256</v>
      </c>
      <c r="K43" s="309" t="s">
        <v>8</v>
      </c>
      <c r="L43" s="309" t="s">
        <v>255</v>
      </c>
      <c r="M43" s="309" t="s">
        <v>10</v>
      </c>
      <c r="N43" s="308" t="s">
        <v>255</v>
      </c>
      <c r="S43" s="307" t="s">
        <v>254</v>
      </c>
      <c r="T43" s="307" t="s">
        <v>253</v>
      </c>
      <c r="U43" s="307" t="s">
        <v>252</v>
      </c>
      <c r="V43" s="307" t="s">
        <v>251</v>
      </c>
      <c r="W43" s="307" t="s">
        <v>250</v>
      </c>
    </row>
    <row r="44" spans="10:23" ht="20.25" customHeight="1">
      <c r="J44" s="306" t="s">
        <v>249</v>
      </c>
      <c r="K44" s="304">
        <v>688</v>
      </c>
      <c r="L44" s="305">
        <v>0.10521486465820462</v>
      </c>
      <c r="M44" s="304">
        <v>5851</v>
      </c>
      <c r="N44" s="303">
        <v>0.8947851353417954</v>
      </c>
      <c r="S44" s="298">
        <v>9354</v>
      </c>
      <c r="T44" s="298">
        <v>28239</v>
      </c>
      <c r="U44" s="298">
        <v>37593</v>
      </c>
      <c r="V44" s="297">
        <v>8666</v>
      </c>
      <c r="W44" s="297">
        <v>22388</v>
      </c>
    </row>
    <row r="45" spans="10:23" ht="20.25" customHeight="1">
      <c r="J45" s="306" t="s">
        <v>248</v>
      </c>
      <c r="K45" s="304">
        <v>358</v>
      </c>
      <c r="L45" s="305">
        <v>0.11254322540081735</v>
      </c>
      <c r="M45" s="304">
        <v>2823</v>
      </c>
      <c r="N45" s="303">
        <v>0.8874567745991826</v>
      </c>
      <c r="S45" s="298">
        <v>8053</v>
      </c>
      <c r="T45" s="298">
        <v>15933</v>
      </c>
      <c r="U45" s="298">
        <v>23986</v>
      </c>
      <c r="V45" s="297">
        <v>7695</v>
      </c>
      <c r="W45" s="297">
        <v>13110</v>
      </c>
    </row>
    <row r="46" spans="10:23" ht="20.25" customHeight="1">
      <c r="J46" s="306" t="s">
        <v>247</v>
      </c>
      <c r="K46" s="304">
        <v>1565</v>
      </c>
      <c r="L46" s="305">
        <v>0.383954857703631</v>
      </c>
      <c r="M46" s="304">
        <v>2511</v>
      </c>
      <c r="N46" s="303">
        <v>0.616045142296369</v>
      </c>
      <c r="S46" s="298">
        <v>6779</v>
      </c>
      <c r="T46" s="298">
        <v>6559</v>
      </c>
      <c r="U46" s="298">
        <v>13338</v>
      </c>
      <c r="V46" s="297">
        <v>5214</v>
      </c>
      <c r="W46" s="297">
        <v>4048</v>
      </c>
    </row>
    <row r="47" spans="10:23" ht="20.25" customHeight="1">
      <c r="J47" s="306" t="s">
        <v>246</v>
      </c>
      <c r="K47" s="304">
        <v>176</v>
      </c>
      <c r="L47" s="305">
        <v>0.07836153161175423</v>
      </c>
      <c r="M47" s="304">
        <v>2070</v>
      </c>
      <c r="N47" s="303">
        <v>0.9216384683882458</v>
      </c>
      <c r="S47" s="298">
        <v>4323</v>
      </c>
      <c r="T47" s="298">
        <v>8147</v>
      </c>
      <c r="U47" s="298">
        <v>12470</v>
      </c>
      <c r="V47" s="297">
        <v>4147</v>
      </c>
      <c r="W47" s="297">
        <v>6077</v>
      </c>
    </row>
    <row r="48" spans="10:23" ht="20.25" customHeight="1">
      <c r="J48" s="306" t="s">
        <v>245</v>
      </c>
      <c r="K48" s="304">
        <v>415</v>
      </c>
      <c r="L48" s="305">
        <v>0.22591181273816005</v>
      </c>
      <c r="M48" s="304">
        <v>1422</v>
      </c>
      <c r="N48" s="303">
        <v>0.7740881872618399</v>
      </c>
      <c r="S48" s="298">
        <v>4232</v>
      </c>
      <c r="T48" s="298">
        <v>11686</v>
      </c>
      <c r="U48" s="298">
        <v>15918</v>
      </c>
      <c r="V48" s="297">
        <v>3817</v>
      </c>
      <c r="W48" s="297">
        <v>10264</v>
      </c>
    </row>
    <row r="49" spans="10:23" ht="20.25" customHeight="1">
      <c r="J49" s="306" t="s">
        <v>244</v>
      </c>
      <c r="K49" s="304">
        <v>124</v>
      </c>
      <c r="L49" s="305">
        <v>0.07037457434733257</v>
      </c>
      <c r="M49" s="304">
        <v>1638</v>
      </c>
      <c r="N49" s="303">
        <v>0.9296254256526674</v>
      </c>
      <c r="S49" s="298">
        <v>3291</v>
      </c>
      <c r="T49" s="298">
        <v>11605</v>
      </c>
      <c r="U49" s="298">
        <v>14896</v>
      </c>
      <c r="V49" s="297">
        <v>3167</v>
      </c>
      <c r="W49" s="297">
        <v>9967</v>
      </c>
    </row>
    <row r="50" spans="10:23" ht="23.25" customHeight="1" thickBot="1">
      <c r="J50" s="302" t="s">
        <v>243</v>
      </c>
      <c r="K50" s="300">
        <v>3326</v>
      </c>
      <c r="L50" s="301">
        <v>0.16933964665750217</v>
      </c>
      <c r="M50" s="300">
        <v>16315</v>
      </c>
      <c r="N50" s="299">
        <v>0.8306603533424979</v>
      </c>
      <c r="S50" s="298">
        <v>36032</v>
      </c>
      <c r="T50" s="298">
        <v>82169</v>
      </c>
      <c r="U50" s="298">
        <v>118201</v>
      </c>
      <c r="V50" s="297">
        <v>32706</v>
      </c>
      <c r="W50" s="297">
        <v>65854</v>
      </c>
    </row>
    <row r="51" spans="10:23" ht="12.75">
      <c r="J51" s="296" t="s">
        <v>242</v>
      </c>
      <c r="O51" s="294"/>
      <c r="P51" s="295">
        <v>19641</v>
      </c>
      <c r="Q51" s="294"/>
      <c r="R51" s="294"/>
      <c r="S51" s="294"/>
      <c r="T51" s="294"/>
      <c r="U51" s="294"/>
      <c r="V51" s="294"/>
      <c r="W51" s="294"/>
    </row>
    <row r="52" spans="11:14" ht="12.75">
      <c r="K52" s="293"/>
      <c r="L52" s="293"/>
      <c r="M52" s="293"/>
      <c r="N52" s="292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G36" sqref="G36"/>
    </sheetView>
  </sheetViews>
  <sheetFormatPr defaultColWidth="11.421875" defaultRowHeight="12.75"/>
  <cols>
    <col min="1" max="1" width="18.421875" style="291" customWidth="1"/>
    <col min="2" max="3" width="11.57421875" style="291" customWidth="1"/>
    <col min="4" max="4" width="14.421875" style="291" customWidth="1"/>
    <col min="5" max="6" width="11.57421875" style="291" customWidth="1"/>
    <col min="7" max="7" width="15.8515625" style="291" customWidth="1"/>
    <col min="8" max="8" width="14.00390625" style="291" customWidth="1"/>
    <col min="9" max="9" width="11.421875" style="291" customWidth="1"/>
    <col min="10" max="10" width="20.28125" style="291" customWidth="1"/>
    <col min="11" max="11" width="14.8515625" style="291" customWidth="1"/>
    <col min="12" max="12" width="16.28125" style="291" customWidth="1"/>
    <col min="13" max="13" width="14.8515625" style="291" customWidth="1"/>
    <col min="14" max="14" width="17.140625" style="291" customWidth="1"/>
    <col min="15" max="18" width="13.57421875" style="291" customWidth="1"/>
    <col min="19" max="19" width="12.8515625" style="291" customWidth="1"/>
    <col min="20" max="20" width="12.7109375" style="291" customWidth="1"/>
    <col min="21" max="21" width="8.57421875" style="291" customWidth="1"/>
    <col min="22" max="16384" width="11.421875" style="291" customWidth="1"/>
  </cols>
  <sheetData>
    <row r="1" spans="1:8" ht="15" customHeight="1">
      <c r="A1" s="342"/>
      <c r="B1" s="342"/>
      <c r="C1" s="342"/>
      <c r="D1" s="342"/>
      <c r="E1" s="342"/>
      <c r="F1" s="342"/>
      <c r="G1" s="342"/>
      <c r="H1" s="342"/>
    </row>
    <row r="2" spans="1:8" ht="15" customHeight="1">
      <c r="A2" s="343"/>
      <c r="B2" s="343"/>
      <c r="C2" s="343"/>
      <c r="D2" s="343"/>
      <c r="E2" s="343"/>
      <c r="F2" s="343"/>
      <c r="G2" s="343"/>
      <c r="H2" s="343"/>
    </row>
    <row r="3" spans="1:8" ht="15" customHeight="1">
      <c r="A3" s="343"/>
      <c r="B3" s="343"/>
      <c r="C3" s="343"/>
      <c r="D3" s="343"/>
      <c r="E3" s="343"/>
      <c r="F3" s="343"/>
      <c r="G3" s="343"/>
      <c r="H3" s="343"/>
    </row>
    <row r="4" spans="1:8" ht="15" customHeight="1">
      <c r="A4" s="342"/>
      <c r="B4" s="342"/>
      <c r="C4" s="342"/>
      <c r="D4" s="342"/>
      <c r="E4" s="342"/>
      <c r="F4" s="342"/>
      <c r="G4" s="342"/>
      <c r="H4" s="342"/>
    </row>
    <row r="5" spans="1:14" ht="15" customHeight="1">
      <c r="A5" s="657" t="s">
        <v>271</v>
      </c>
      <c r="B5" s="657"/>
      <c r="C5" s="657"/>
      <c r="D5" s="657"/>
      <c r="E5" s="657"/>
      <c r="F5" s="657"/>
      <c r="G5" s="657"/>
      <c r="H5" s="657"/>
      <c r="J5" s="657" t="s">
        <v>270</v>
      </c>
      <c r="K5" s="657"/>
      <c r="L5" s="657"/>
      <c r="M5" s="657"/>
      <c r="N5" s="657"/>
    </row>
    <row r="6" spans="1:23" ht="15" customHeight="1" thickBot="1">
      <c r="A6" s="658" t="s">
        <v>257</v>
      </c>
      <c r="B6" s="658"/>
      <c r="C6" s="658"/>
      <c r="D6" s="658"/>
      <c r="E6" s="658"/>
      <c r="F6" s="658"/>
      <c r="G6" s="658"/>
      <c r="H6" s="658"/>
      <c r="J6" s="659" t="s">
        <v>268</v>
      </c>
      <c r="K6" s="659"/>
      <c r="L6" s="659"/>
      <c r="M6" s="659"/>
      <c r="N6" s="659"/>
      <c r="R6" s="313"/>
      <c r="S6" s="313"/>
      <c r="T6" s="313"/>
      <c r="U6" s="313"/>
      <c r="V6" s="307" t="s">
        <v>263</v>
      </c>
      <c r="W6" s="313"/>
    </row>
    <row r="7" spans="1:14" s="313" customFormat="1" ht="24.75" customHeight="1">
      <c r="A7" s="660" t="s">
        <v>256</v>
      </c>
      <c r="B7" s="662" t="s">
        <v>267</v>
      </c>
      <c r="C7" s="662"/>
      <c r="D7" s="652" t="s">
        <v>269</v>
      </c>
      <c r="E7" s="662" t="s">
        <v>10</v>
      </c>
      <c r="F7" s="662"/>
      <c r="G7" s="652" t="s">
        <v>11</v>
      </c>
      <c r="H7" s="654" t="s">
        <v>5</v>
      </c>
      <c r="I7" s="355"/>
      <c r="J7" s="650" t="s">
        <v>256</v>
      </c>
      <c r="K7" s="652" t="s">
        <v>262</v>
      </c>
      <c r="L7" s="652" t="s">
        <v>255</v>
      </c>
      <c r="M7" s="652" t="s">
        <v>261</v>
      </c>
      <c r="N7" s="654" t="s">
        <v>255</v>
      </c>
    </row>
    <row r="8" spans="1:23" s="313" customFormat="1" ht="24.75" customHeight="1" thickBot="1">
      <c r="A8" s="661"/>
      <c r="B8" s="367" t="s">
        <v>262</v>
      </c>
      <c r="C8" s="367" t="s">
        <v>261</v>
      </c>
      <c r="D8" s="653"/>
      <c r="E8" s="367" t="s">
        <v>262</v>
      </c>
      <c r="F8" s="367" t="s">
        <v>261</v>
      </c>
      <c r="G8" s="653"/>
      <c r="H8" s="655"/>
      <c r="I8" s="355"/>
      <c r="J8" s="651"/>
      <c r="K8" s="653"/>
      <c r="L8" s="653"/>
      <c r="M8" s="653"/>
      <c r="N8" s="655"/>
      <c r="O8" s="291"/>
      <c r="P8" s="291"/>
      <c r="Q8" s="291"/>
      <c r="R8" s="291"/>
      <c r="S8" s="307" t="s">
        <v>260</v>
      </c>
      <c r="T8" s="307" t="s">
        <v>259</v>
      </c>
      <c r="U8" s="307" t="s">
        <v>252</v>
      </c>
      <c r="V8" s="307" t="s">
        <v>260</v>
      </c>
      <c r="W8" s="307" t="s">
        <v>259</v>
      </c>
    </row>
    <row r="9" spans="1:23" ht="24.75" customHeight="1">
      <c r="A9" s="366" t="s">
        <v>249</v>
      </c>
      <c r="B9" s="364">
        <v>7737</v>
      </c>
      <c r="C9" s="364">
        <v>817</v>
      </c>
      <c r="D9" s="364">
        <v>8554</v>
      </c>
      <c r="E9" s="365">
        <v>20257</v>
      </c>
      <c r="F9" s="364">
        <v>1859</v>
      </c>
      <c r="G9" s="364">
        <v>22116</v>
      </c>
      <c r="H9" s="363">
        <v>30670</v>
      </c>
      <c r="I9" s="355"/>
      <c r="J9" s="328" t="s">
        <v>249</v>
      </c>
      <c r="K9" s="326">
        <v>27994</v>
      </c>
      <c r="L9" s="327">
        <v>0.9127486142810564</v>
      </c>
      <c r="M9" s="326">
        <v>2676</v>
      </c>
      <c r="N9" s="325">
        <v>0.0872513857189436</v>
      </c>
      <c r="S9" s="298">
        <v>34572</v>
      </c>
      <c r="T9" s="298">
        <v>3021</v>
      </c>
      <c r="U9" s="298">
        <v>37593</v>
      </c>
      <c r="V9" s="297">
        <v>6578</v>
      </c>
      <c r="W9" s="297">
        <v>345</v>
      </c>
    </row>
    <row r="10" spans="1:23" ht="24.75" customHeight="1">
      <c r="A10" s="362" t="s">
        <v>248</v>
      </c>
      <c r="B10" s="326">
        <v>7206</v>
      </c>
      <c r="C10" s="326">
        <v>614</v>
      </c>
      <c r="D10" s="326">
        <v>7820</v>
      </c>
      <c r="E10" s="361">
        <v>12626</v>
      </c>
      <c r="F10" s="326">
        <v>1034</v>
      </c>
      <c r="G10" s="326">
        <v>13660</v>
      </c>
      <c r="H10" s="360">
        <v>21480</v>
      </c>
      <c r="I10" s="355"/>
      <c r="J10" s="328" t="s">
        <v>248</v>
      </c>
      <c r="K10" s="326">
        <v>19832</v>
      </c>
      <c r="L10" s="327">
        <v>0.9232774674115456</v>
      </c>
      <c r="M10" s="326">
        <v>1648</v>
      </c>
      <c r="N10" s="325">
        <v>0.07672253258845438</v>
      </c>
      <c r="S10" s="298">
        <v>22106</v>
      </c>
      <c r="T10" s="298">
        <v>1880</v>
      </c>
      <c r="U10" s="298">
        <v>23986</v>
      </c>
      <c r="V10" s="297">
        <v>2274</v>
      </c>
      <c r="W10" s="297">
        <v>232</v>
      </c>
    </row>
    <row r="11" spans="1:23" ht="24.75" customHeight="1">
      <c r="A11" s="362" t="s">
        <v>247</v>
      </c>
      <c r="B11" s="326">
        <v>5270</v>
      </c>
      <c r="C11" s="326">
        <v>192</v>
      </c>
      <c r="D11" s="326">
        <v>5462</v>
      </c>
      <c r="E11" s="361">
        <v>4109</v>
      </c>
      <c r="F11" s="326">
        <v>164</v>
      </c>
      <c r="G11" s="326">
        <v>4273</v>
      </c>
      <c r="H11" s="360">
        <v>9735</v>
      </c>
      <c r="I11" s="355"/>
      <c r="J11" s="328" t="s">
        <v>247</v>
      </c>
      <c r="K11" s="326">
        <v>9379</v>
      </c>
      <c r="L11" s="327">
        <v>0.9634309193631228</v>
      </c>
      <c r="M11" s="326">
        <v>356</v>
      </c>
      <c r="N11" s="325">
        <v>0.03656908063687725</v>
      </c>
      <c r="S11" s="298">
        <v>12899</v>
      </c>
      <c r="T11" s="298">
        <v>439</v>
      </c>
      <c r="U11" s="298">
        <v>13338</v>
      </c>
      <c r="V11" s="297">
        <v>3520</v>
      </c>
      <c r="W11" s="297">
        <v>83</v>
      </c>
    </row>
    <row r="12" spans="1:23" ht="24.75" customHeight="1">
      <c r="A12" s="362" t="s">
        <v>246</v>
      </c>
      <c r="B12" s="326">
        <v>4010</v>
      </c>
      <c r="C12" s="326">
        <v>371</v>
      </c>
      <c r="D12" s="326">
        <v>4381</v>
      </c>
      <c r="E12" s="361">
        <v>5767</v>
      </c>
      <c r="F12" s="326">
        <v>525</v>
      </c>
      <c r="G12" s="326">
        <v>6292</v>
      </c>
      <c r="H12" s="360">
        <v>10673</v>
      </c>
      <c r="I12" s="355"/>
      <c r="J12" s="328" t="s">
        <v>246</v>
      </c>
      <c r="K12" s="326">
        <v>9777</v>
      </c>
      <c r="L12" s="327">
        <v>0.9160498454042912</v>
      </c>
      <c r="M12" s="326">
        <v>896</v>
      </c>
      <c r="N12" s="325">
        <v>0.0839501545957088</v>
      </c>
      <c r="S12" s="298">
        <v>11530</v>
      </c>
      <c r="T12" s="298">
        <v>940</v>
      </c>
      <c r="U12" s="298">
        <v>12470</v>
      </c>
      <c r="V12" s="297">
        <v>1753</v>
      </c>
      <c r="W12" s="297">
        <v>44</v>
      </c>
    </row>
    <row r="13" spans="1:23" ht="24.75" customHeight="1">
      <c r="A13" s="362" t="s">
        <v>245</v>
      </c>
      <c r="B13" s="326">
        <v>3565</v>
      </c>
      <c r="C13" s="326">
        <v>274</v>
      </c>
      <c r="D13" s="326">
        <v>3839</v>
      </c>
      <c r="E13" s="361">
        <v>9536</v>
      </c>
      <c r="F13" s="326">
        <v>986</v>
      </c>
      <c r="G13" s="326">
        <v>10522</v>
      </c>
      <c r="H13" s="360">
        <v>14361</v>
      </c>
      <c r="I13" s="355"/>
      <c r="J13" s="328" t="s">
        <v>245</v>
      </c>
      <c r="K13" s="326">
        <v>13101</v>
      </c>
      <c r="L13" s="327">
        <v>0.9122623772717777</v>
      </c>
      <c r="M13" s="326">
        <v>1260</v>
      </c>
      <c r="N13" s="325">
        <v>0.08773762272822228</v>
      </c>
      <c r="S13" s="298">
        <v>14536</v>
      </c>
      <c r="T13" s="298">
        <v>1382</v>
      </c>
      <c r="U13" s="298">
        <v>15918</v>
      </c>
      <c r="V13" s="297">
        <v>1435</v>
      </c>
      <c r="W13" s="297">
        <v>122</v>
      </c>
    </row>
    <row r="14" spans="1:23" ht="24.75" customHeight="1" thickBot="1">
      <c r="A14" s="359" t="s">
        <v>244</v>
      </c>
      <c r="B14" s="357">
        <v>2820</v>
      </c>
      <c r="C14" s="357">
        <v>291</v>
      </c>
      <c r="D14" s="357">
        <v>3111</v>
      </c>
      <c r="E14" s="358">
        <v>9213</v>
      </c>
      <c r="F14" s="357">
        <v>953</v>
      </c>
      <c r="G14" s="357">
        <v>10166</v>
      </c>
      <c r="H14" s="356">
        <v>13277</v>
      </c>
      <c r="I14" s="355"/>
      <c r="J14" s="328" t="s">
        <v>244</v>
      </c>
      <c r="K14" s="326">
        <v>12033</v>
      </c>
      <c r="L14" s="327">
        <v>0.9063041349702493</v>
      </c>
      <c r="M14" s="326">
        <v>1244</v>
      </c>
      <c r="N14" s="325">
        <v>0.09369586502975069</v>
      </c>
      <c r="S14" s="298">
        <v>13513</v>
      </c>
      <c r="T14" s="298">
        <v>1383</v>
      </c>
      <c r="U14" s="298">
        <v>14896</v>
      </c>
      <c r="V14" s="297">
        <v>1480</v>
      </c>
      <c r="W14" s="297">
        <v>139</v>
      </c>
    </row>
    <row r="15" spans="1:23" s="313" customFormat="1" ht="27.75" customHeight="1" thickBot="1">
      <c r="A15" s="322" t="s">
        <v>243</v>
      </c>
      <c r="B15" s="320">
        <v>30608</v>
      </c>
      <c r="C15" s="320">
        <v>2559</v>
      </c>
      <c r="D15" s="320">
        <v>33167</v>
      </c>
      <c r="E15" s="320">
        <v>61508</v>
      </c>
      <c r="F15" s="320">
        <v>5521</v>
      </c>
      <c r="G15" s="320">
        <v>67029</v>
      </c>
      <c r="H15" s="320">
        <v>100196</v>
      </c>
      <c r="I15" s="355"/>
      <c r="J15" s="322" t="s">
        <v>243</v>
      </c>
      <c r="K15" s="320">
        <v>92116</v>
      </c>
      <c r="L15" s="321">
        <v>0.9193580582059164</v>
      </c>
      <c r="M15" s="320">
        <v>8080</v>
      </c>
      <c r="N15" s="319">
        <v>0.0806419417940836</v>
      </c>
      <c r="O15" s="291"/>
      <c r="P15" s="291"/>
      <c r="Q15" s="291"/>
      <c r="R15" s="291"/>
      <c r="S15" s="298">
        <v>109156</v>
      </c>
      <c r="T15" s="298">
        <v>9045</v>
      </c>
      <c r="U15" s="298">
        <v>118201</v>
      </c>
      <c r="V15" s="297">
        <v>17040</v>
      </c>
      <c r="W15" s="297">
        <v>965</v>
      </c>
    </row>
    <row r="16" spans="1:23" s="294" customFormat="1" ht="9.75" customHeight="1">
      <c r="A16" s="318" t="s">
        <v>242</v>
      </c>
      <c r="B16" s="317"/>
      <c r="C16" s="316"/>
      <c r="D16" s="316"/>
      <c r="E16" s="316"/>
      <c r="F16" s="316"/>
      <c r="G16" s="316"/>
      <c r="H16" s="316"/>
      <c r="J16" s="296" t="s">
        <v>242</v>
      </c>
      <c r="K16" s="292"/>
      <c r="L16" s="292"/>
      <c r="M16" s="292"/>
      <c r="N16" s="292"/>
      <c r="O16" s="313"/>
      <c r="P16" s="313"/>
      <c r="Q16" s="313"/>
      <c r="R16" s="313"/>
      <c r="S16" s="313"/>
      <c r="T16" s="313"/>
      <c r="U16" s="313"/>
      <c r="V16" s="313"/>
      <c r="W16" s="313"/>
    </row>
    <row r="17" spans="4:12" ht="12.75">
      <c r="D17" s="315"/>
      <c r="E17" s="315"/>
      <c r="F17" s="315"/>
      <c r="G17" s="315"/>
      <c r="L17" s="312"/>
    </row>
    <row r="18" spans="1:5" ht="15" customHeight="1">
      <c r="A18" s="314"/>
      <c r="C18" s="312"/>
      <c r="D18" s="312"/>
      <c r="E18" s="312"/>
    </row>
    <row r="19" spans="4:11" ht="15" customHeight="1">
      <c r="D19" s="312"/>
      <c r="K19" s="312">
        <v>100196</v>
      </c>
    </row>
    <row r="21" ht="12.75">
      <c r="A21" s="313"/>
    </row>
    <row r="23" ht="12.75">
      <c r="D23" s="312"/>
    </row>
    <row r="36" ht="12.75">
      <c r="C36" s="311"/>
    </row>
    <row r="41" spans="10:14" ht="12.75">
      <c r="J41" s="656" t="s">
        <v>258</v>
      </c>
      <c r="K41" s="656"/>
      <c r="L41" s="656"/>
      <c r="M41" s="656"/>
      <c r="N41" s="656"/>
    </row>
    <row r="42" spans="10:14" ht="15.75" thickBot="1">
      <c r="J42" s="659" t="s">
        <v>268</v>
      </c>
      <c r="K42" s="659"/>
      <c r="L42" s="659"/>
      <c r="M42" s="659"/>
      <c r="N42" s="659"/>
    </row>
    <row r="43" spans="10:23" ht="28.5" customHeight="1" thickBot="1">
      <c r="J43" s="354" t="s">
        <v>256</v>
      </c>
      <c r="K43" s="353" t="s">
        <v>267</v>
      </c>
      <c r="L43" s="353" t="s">
        <v>255</v>
      </c>
      <c r="M43" s="353" t="s">
        <v>10</v>
      </c>
      <c r="N43" s="352" t="s">
        <v>255</v>
      </c>
      <c r="S43" s="307" t="s">
        <v>254</v>
      </c>
      <c r="T43" s="307" t="s">
        <v>253</v>
      </c>
      <c r="U43" s="307" t="s">
        <v>252</v>
      </c>
      <c r="V43" s="307" t="s">
        <v>251</v>
      </c>
      <c r="W43" s="307" t="s">
        <v>250</v>
      </c>
    </row>
    <row r="44" spans="10:23" ht="20.25" customHeight="1">
      <c r="J44" s="306" t="s">
        <v>249</v>
      </c>
      <c r="K44" s="350">
        <v>8554</v>
      </c>
      <c r="L44" s="351">
        <v>0.2789044669057711</v>
      </c>
      <c r="M44" s="350">
        <v>22116</v>
      </c>
      <c r="N44" s="349">
        <v>0.7210955330942289</v>
      </c>
      <c r="S44" s="298">
        <v>9354</v>
      </c>
      <c r="T44" s="298">
        <v>28239</v>
      </c>
      <c r="U44" s="298">
        <v>37593</v>
      </c>
      <c r="V44" s="297">
        <v>800</v>
      </c>
      <c r="W44" s="297">
        <v>6123</v>
      </c>
    </row>
    <row r="45" spans="10:23" ht="20.25" customHeight="1">
      <c r="J45" s="306" t="s">
        <v>248</v>
      </c>
      <c r="K45" s="304">
        <v>7820</v>
      </c>
      <c r="L45" s="305">
        <v>0.36405959031657353</v>
      </c>
      <c r="M45" s="304">
        <v>13660</v>
      </c>
      <c r="N45" s="303">
        <v>0.6359404096834265</v>
      </c>
      <c r="S45" s="298">
        <v>8053</v>
      </c>
      <c r="T45" s="298">
        <v>15933</v>
      </c>
      <c r="U45" s="298">
        <v>23986</v>
      </c>
      <c r="V45" s="297">
        <v>233</v>
      </c>
      <c r="W45" s="297">
        <v>2273</v>
      </c>
    </row>
    <row r="46" spans="10:23" ht="20.25" customHeight="1">
      <c r="J46" s="306" t="s">
        <v>247</v>
      </c>
      <c r="K46" s="304">
        <v>5462</v>
      </c>
      <c r="L46" s="305">
        <v>0.5610683102208526</v>
      </c>
      <c r="M46" s="304">
        <v>4273</v>
      </c>
      <c r="N46" s="303">
        <v>0.4389316897791474</v>
      </c>
      <c r="S46" s="298">
        <v>6779</v>
      </c>
      <c r="T46" s="298">
        <v>6559</v>
      </c>
      <c r="U46" s="298">
        <v>13338</v>
      </c>
      <c r="V46" s="297">
        <v>1317</v>
      </c>
      <c r="W46" s="297">
        <v>2286</v>
      </c>
    </row>
    <row r="47" spans="10:23" ht="20.25" customHeight="1">
      <c r="J47" s="306" t="s">
        <v>246</v>
      </c>
      <c r="K47" s="304">
        <v>4381</v>
      </c>
      <c r="L47" s="305">
        <v>0.4104750304506699</v>
      </c>
      <c r="M47" s="304">
        <v>6292</v>
      </c>
      <c r="N47" s="303">
        <v>0.5895249695493301</v>
      </c>
      <c r="S47" s="298">
        <v>4323</v>
      </c>
      <c r="T47" s="298">
        <v>8147</v>
      </c>
      <c r="U47" s="298">
        <v>12470</v>
      </c>
      <c r="V47" s="297">
        <v>-58</v>
      </c>
      <c r="W47" s="297">
        <v>1855</v>
      </c>
    </row>
    <row r="48" spans="10:23" ht="20.25" customHeight="1">
      <c r="J48" s="306" t="s">
        <v>245</v>
      </c>
      <c r="K48" s="304">
        <v>3839</v>
      </c>
      <c r="L48" s="305">
        <v>0.2673212171854328</v>
      </c>
      <c r="M48" s="304">
        <v>10522</v>
      </c>
      <c r="N48" s="303">
        <v>0.7326787828145672</v>
      </c>
      <c r="S48" s="298">
        <v>4232</v>
      </c>
      <c r="T48" s="298">
        <v>11686</v>
      </c>
      <c r="U48" s="298">
        <v>15918</v>
      </c>
      <c r="V48" s="297">
        <v>393</v>
      </c>
      <c r="W48" s="297">
        <v>1164</v>
      </c>
    </row>
    <row r="49" spans="10:23" ht="20.25" customHeight="1" thickBot="1">
      <c r="J49" s="306" t="s">
        <v>244</v>
      </c>
      <c r="K49" s="348">
        <v>3111</v>
      </c>
      <c r="L49" s="305">
        <v>0.23431498079385404</v>
      </c>
      <c r="M49" s="348">
        <v>10166</v>
      </c>
      <c r="N49" s="303">
        <v>0.765685019206146</v>
      </c>
      <c r="S49" s="298">
        <v>3291</v>
      </c>
      <c r="T49" s="298">
        <v>11605</v>
      </c>
      <c r="U49" s="298">
        <v>14896</v>
      </c>
      <c r="V49" s="297">
        <v>180</v>
      </c>
      <c r="W49" s="297">
        <v>1439</v>
      </c>
    </row>
    <row r="50" spans="10:23" ht="23.25" customHeight="1" thickBot="1">
      <c r="J50" s="347" t="s">
        <v>243</v>
      </c>
      <c r="K50" s="345">
        <v>33167</v>
      </c>
      <c r="L50" s="346">
        <v>0.33102119845103595</v>
      </c>
      <c r="M50" s="345">
        <v>67029</v>
      </c>
      <c r="N50" s="344">
        <v>0.668978801548964</v>
      </c>
      <c r="S50" s="298">
        <v>36032</v>
      </c>
      <c r="T50" s="298">
        <v>82169</v>
      </c>
      <c r="U50" s="298">
        <v>118201</v>
      </c>
      <c r="V50" s="297">
        <v>2865</v>
      </c>
      <c r="W50" s="297">
        <v>15140</v>
      </c>
    </row>
    <row r="51" spans="10:23" ht="12.75">
      <c r="J51" s="296" t="s">
        <v>242</v>
      </c>
      <c r="O51" s="294"/>
      <c r="P51" s="295">
        <v>100196</v>
      </c>
      <c r="Q51" s="294"/>
      <c r="R51" s="294"/>
      <c r="S51" s="294"/>
      <c r="T51" s="294"/>
      <c r="U51" s="294"/>
      <c r="V51" s="294"/>
      <c r="W51" s="294"/>
    </row>
    <row r="52" spans="11:14" ht="12.75">
      <c r="K52" s="293"/>
      <c r="L52" s="293"/>
      <c r="M52" s="293"/>
      <c r="N52" s="292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tabSelected="1" zoomScalePageLayoutView="0" workbookViewId="0" topLeftCell="A1">
      <selection activeCell="D19" sqref="D19"/>
    </sheetView>
  </sheetViews>
  <sheetFormatPr defaultColWidth="11.421875" defaultRowHeight="12.75"/>
  <cols>
    <col min="1" max="1" width="16.421875" style="291" customWidth="1"/>
    <col min="2" max="7" width="12.7109375" style="291" customWidth="1"/>
    <col min="8" max="8" width="11.421875" style="291" customWidth="1"/>
    <col min="9" max="14" width="14.00390625" style="291" customWidth="1"/>
    <col min="15" max="16384" width="11.421875" style="291" customWidth="1"/>
  </cols>
  <sheetData>
    <row r="1" spans="1:7" ht="18" customHeight="1">
      <c r="A1" s="390"/>
      <c r="B1" s="390"/>
      <c r="C1" s="390"/>
      <c r="D1" s="390"/>
      <c r="E1" s="390"/>
      <c r="F1" s="390"/>
      <c r="G1" s="368"/>
    </row>
    <row r="2" spans="1:7" ht="18" customHeight="1">
      <c r="A2" s="392"/>
      <c r="B2" s="392"/>
      <c r="C2" s="392"/>
      <c r="D2" s="392"/>
      <c r="E2" s="392"/>
      <c r="F2" s="392"/>
      <c r="G2" s="368"/>
    </row>
    <row r="3" spans="1:7" ht="18" customHeight="1">
      <c r="A3" s="391"/>
      <c r="B3" s="391"/>
      <c r="C3" s="391"/>
      <c r="D3" s="391"/>
      <c r="E3" s="391"/>
      <c r="F3" s="391"/>
      <c r="G3" s="368"/>
    </row>
    <row r="4" spans="1:7" ht="18" customHeight="1">
      <c r="A4" s="390"/>
      <c r="B4" s="390"/>
      <c r="C4" s="390"/>
      <c r="D4" s="390"/>
      <c r="E4" s="390"/>
      <c r="F4" s="390"/>
      <c r="G4" s="368"/>
    </row>
    <row r="5" spans="1:7" ht="18" customHeight="1">
      <c r="A5" s="666" t="s">
        <v>280</v>
      </c>
      <c r="B5" s="666"/>
      <c r="C5" s="666"/>
      <c r="D5" s="666"/>
      <c r="E5" s="666"/>
      <c r="F5" s="666"/>
      <c r="G5" s="368"/>
    </row>
    <row r="6" spans="1:14" ht="18" customHeight="1" thickBot="1">
      <c r="A6" s="666" t="s">
        <v>268</v>
      </c>
      <c r="B6" s="666"/>
      <c r="C6" s="666"/>
      <c r="D6" s="666"/>
      <c r="E6" s="666"/>
      <c r="F6" s="666"/>
      <c r="G6" s="368"/>
      <c r="I6" s="665" t="s">
        <v>279</v>
      </c>
      <c r="J6" s="665"/>
      <c r="K6" s="665"/>
      <c r="L6" s="665"/>
      <c r="M6" s="665"/>
      <c r="N6" s="665"/>
    </row>
    <row r="7" spans="1:14" ht="31.5" customHeight="1">
      <c r="A7" s="667" t="s">
        <v>256</v>
      </c>
      <c r="B7" s="662" t="s">
        <v>278</v>
      </c>
      <c r="C7" s="662"/>
      <c r="D7" s="652" t="s">
        <v>277</v>
      </c>
      <c r="E7" s="652"/>
      <c r="F7" s="652" t="s">
        <v>243</v>
      </c>
      <c r="G7" s="654" t="s">
        <v>275</v>
      </c>
      <c r="H7" s="379"/>
      <c r="I7" s="671" t="s">
        <v>256</v>
      </c>
      <c r="J7" s="662" t="s">
        <v>278</v>
      </c>
      <c r="K7" s="662"/>
      <c r="L7" s="652" t="s">
        <v>277</v>
      </c>
      <c r="M7" s="652"/>
      <c r="N7" s="663" t="s">
        <v>243</v>
      </c>
    </row>
    <row r="8" spans="1:14" ht="31.5" customHeight="1">
      <c r="A8" s="668"/>
      <c r="B8" s="389" t="s">
        <v>262</v>
      </c>
      <c r="C8" s="389" t="s">
        <v>261</v>
      </c>
      <c r="D8" s="388" t="s">
        <v>262</v>
      </c>
      <c r="E8" s="388" t="s">
        <v>261</v>
      </c>
      <c r="F8" s="669"/>
      <c r="G8" s="670"/>
      <c r="H8" s="379"/>
      <c r="I8" s="672"/>
      <c r="J8" s="388" t="s">
        <v>276</v>
      </c>
      <c r="K8" s="388" t="s">
        <v>275</v>
      </c>
      <c r="L8" s="388" t="s">
        <v>276</v>
      </c>
      <c r="M8" s="388" t="s">
        <v>275</v>
      </c>
      <c r="N8" s="664"/>
    </row>
    <row r="9" spans="1:14" ht="24" customHeight="1">
      <c r="A9" s="387" t="s">
        <v>249</v>
      </c>
      <c r="B9" s="383">
        <v>2958</v>
      </c>
      <c r="C9" s="383">
        <v>812</v>
      </c>
      <c r="D9" s="386">
        <v>2599</v>
      </c>
      <c r="E9" s="383">
        <v>1070</v>
      </c>
      <c r="F9" s="383">
        <v>7439</v>
      </c>
      <c r="G9" s="385">
        <v>0.2774297009025136</v>
      </c>
      <c r="H9" s="379"/>
      <c r="I9" s="384" t="s">
        <v>249</v>
      </c>
      <c r="J9" s="383">
        <v>3770</v>
      </c>
      <c r="K9" s="382">
        <v>0.5067885468476946</v>
      </c>
      <c r="L9" s="383">
        <v>3669</v>
      </c>
      <c r="M9" s="382">
        <v>0.4932114531523054</v>
      </c>
      <c r="N9" s="381">
        <v>7439</v>
      </c>
    </row>
    <row r="10" spans="1:14" ht="24" customHeight="1">
      <c r="A10" s="387" t="s">
        <v>274</v>
      </c>
      <c r="B10" s="383">
        <v>2723</v>
      </c>
      <c r="C10" s="383">
        <v>643</v>
      </c>
      <c r="D10" s="386">
        <v>1654</v>
      </c>
      <c r="E10" s="383">
        <v>516</v>
      </c>
      <c r="F10" s="383">
        <v>5536</v>
      </c>
      <c r="G10" s="385">
        <v>0.206459312299545</v>
      </c>
      <c r="H10" s="379"/>
      <c r="I10" s="384" t="s">
        <v>274</v>
      </c>
      <c r="J10" s="383">
        <v>3366</v>
      </c>
      <c r="K10" s="382">
        <v>0.6080202312138728</v>
      </c>
      <c r="L10" s="383">
        <v>2170</v>
      </c>
      <c r="M10" s="382">
        <v>0.39197976878612717</v>
      </c>
      <c r="N10" s="381">
        <v>5536</v>
      </c>
    </row>
    <row r="11" spans="1:14" ht="24" customHeight="1">
      <c r="A11" s="387" t="s">
        <v>247</v>
      </c>
      <c r="B11" s="383">
        <v>4903</v>
      </c>
      <c r="C11" s="383">
        <v>854</v>
      </c>
      <c r="D11" s="386">
        <v>1445</v>
      </c>
      <c r="E11" s="383">
        <v>291</v>
      </c>
      <c r="F11" s="383">
        <v>7493</v>
      </c>
      <c r="G11" s="385">
        <v>0.2794435742522563</v>
      </c>
      <c r="H11" s="379"/>
      <c r="I11" s="384" t="s">
        <v>247</v>
      </c>
      <c r="J11" s="383">
        <v>5757</v>
      </c>
      <c r="K11" s="382">
        <v>0.7683170959562258</v>
      </c>
      <c r="L11" s="383">
        <v>1736</v>
      </c>
      <c r="M11" s="382">
        <v>0.2316829040437742</v>
      </c>
      <c r="N11" s="381">
        <v>7493</v>
      </c>
    </row>
    <row r="12" spans="1:14" ht="24" customHeight="1">
      <c r="A12" s="387" t="s">
        <v>246</v>
      </c>
      <c r="B12" s="383">
        <v>952</v>
      </c>
      <c r="C12" s="383">
        <v>231</v>
      </c>
      <c r="D12" s="386">
        <v>1002</v>
      </c>
      <c r="E12" s="383">
        <v>223</v>
      </c>
      <c r="F12" s="383">
        <v>2408</v>
      </c>
      <c r="G12" s="385">
        <v>0.0898038338181547</v>
      </c>
      <c r="H12" s="379"/>
      <c r="I12" s="384" t="s">
        <v>246</v>
      </c>
      <c r="J12" s="383">
        <v>1183</v>
      </c>
      <c r="K12" s="382">
        <v>0.49127906976744184</v>
      </c>
      <c r="L12" s="383">
        <v>1225</v>
      </c>
      <c r="M12" s="382">
        <v>0.5087209302325582</v>
      </c>
      <c r="N12" s="381">
        <v>2408</v>
      </c>
    </row>
    <row r="13" spans="1:14" ht="24" customHeight="1">
      <c r="A13" s="387" t="s">
        <v>245</v>
      </c>
      <c r="B13" s="383">
        <v>916</v>
      </c>
      <c r="C13" s="383">
        <v>213</v>
      </c>
      <c r="D13" s="386">
        <v>888</v>
      </c>
      <c r="E13" s="383">
        <v>347</v>
      </c>
      <c r="F13" s="383">
        <v>2364</v>
      </c>
      <c r="G13" s="385">
        <v>0.08816289997762362</v>
      </c>
      <c r="H13" s="379"/>
      <c r="I13" s="384" t="s">
        <v>245</v>
      </c>
      <c r="J13" s="383">
        <v>1129</v>
      </c>
      <c r="K13" s="382">
        <v>0.477580372250423</v>
      </c>
      <c r="L13" s="383">
        <v>1235</v>
      </c>
      <c r="M13" s="382">
        <v>0.522419627749577</v>
      </c>
      <c r="N13" s="381">
        <v>2364</v>
      </c>
    </row>
    <row r="14" spans="1:14" ht="24" customHeight="1">
      <c r="A14" s="387" t="s">
        <v>244</v>
      </c>
      <c r="B14" s="383">
        <v>529</v>
      </c>
      <c r="C14" s="383">
        <v>197</v>
      </c>
      <c r="D14" s="386">
        <v>588</v>
      </c>
      <c r="E14" s="383">
        <v>260</v>
      </c>
      <c r="F14" s="383">
        <v>1574</v>
      </c>
      <c r="G14" s="385">
        <v>0.05870067874990677</v>
      </c>
      <c r="H14" s="379"/>
      <c r="I14" s="384" t="s">
        <v>244</v>
      </c>
      <c r="J14" s="383">
        <v>726</v>
      </c>
      <c r="K14" s="382">
        <v>0.46124523506988563</v>
      </c>
      <c r="L14" s="383">
        <v>848</v>
      </c>
      <c r="M14" s="382">
        <v>0.5387547649301143</v>
      </c>
      <c r="N14" s="381">
        <v>1574</v>
      </c>
    </row>
    <row r="15" spans="1:14" ht="24" customHeight="1" thickBot="1">
      <c r="A15" s="378" t="s">
        <v>243</v>
      </c>
      <c r="B15" s="377">
        <v>12981</v>
      </c>
      <c r="C15" s="377">
        <v>2950</v>
      </c>
      <c r="D15" s="377">
        <v>8176</v>
      </c>
      <c r="E15" s="377">
        <v>2707</v>
      </c>
      <c r="F15" s="377">
        <v>26814</v>
      </c>
      <c r="G15" s="380">
        <v>1</v>
      </c>
      <c r="H15" s="379"/>
      <c r="I15" s="378" t="s">
        <v>243</v>
      </c>
      <c r="J15" s="377">
        <v>15931</v>
      </c>
      <c r="K15" s="376">
        <v>0.5941299321250093</v>
      </c>
      <c r="L15" s="377">
        <v>10883</v>
      </c>
      <c r="M15" s="376">
        <v>0.4058700678749907</v>
      </c>
      <c r="N15" s="375">
        <v>26814</v>
      </c>
    </row>
    <row r="16" spans="1:10" ht="10.5" customHeight="1">
      <c r="A16" s="374" t="s">
        <v>273</v>
      </c>
      <c r="B16" s="374"/>
      <c r="C16" s="374"/>
      <c r="D16" s="373"/>
      <c r="E16" s="373"/>
      <c r="H16" s="368"/>
      <c r="I16" s="372" t="s">
        <v>272</v>
      </c>
      <c r="J16" s="368"/>
    </row>
    <row r="17" spans="1:11" ht="12.75">
      <c r="A17" s="368"/>
      <c r="B17" s="371"/>
      <c r="C17" s="368"/>
      <c r="D17" s="371"/>
      <c r="E17" s="368"/>
      <c r="F17" s="312"/>
      <c r="H17" s="368"/>
      <c r="I17" s="368"/>
      <c r="J17" s="370"/>
      <c r="K17" s="315"/>
    </row>
    <row r="18" spans="1:10" ht="12.75">
      <c r="A18" s="368"/>
      <c r="B18" s="370"/>
      <c r="C18" s="370"/>
      <c r="D18" s="315"/>
      <c r="F18" s="369"/>
      <c r="H18" s="368"/>
      <c r="I18" s="368"/>
      <c r="J18" s="368"/>
    </row>
    <row r="30" ht="12.75">
      <c r="D30" s="291">
        <v>0</v>
      </c>
    </row>
  </sheetData>
  <sheetProtection/>
  <mergeCells count="12">
    <mergeCell ref="L7:M7"/>
    <mergeCell ref="N7:N8"/>
    <mergeCell ref="I6:N6"/>
    <mergeCell ref="A5:F5"/>
    <mergeCell ref="A6:F6"/>
    <mergeCell ref="A7:A8"/>
    <mergeCell ref="B7:C7"/>
    <mergeCell ref="D7:E7"/>
    <mergeCell ref="F7:F8"/>
    <mergeCell ref="G7:G8"/>
    <mergeCell ref="I7:I8"/>
    <mergeCell ref="J7:K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7"/>
  <sheetViews>
    <sheetView showGridLines="0" zoomScalePageLayoutView="0" workbookViewId="0" topLeftCell="A1">
      <selection activeCell="O17" sqref="O17"/>
    </sheetView>
  </sheetViews>
  <sheetFormatPr defaultColWidth="11.421875" defaultRowHeight="12.75"/>
  <cols>
    <col min="1" max="1" width="16.8515625" style="291" customWidth="1"/>
    <col min="2" max="14" width="10.7109375" style="291" customWidth="1"/>
    <col min="15" max="15" width="11.421875" style="291" customWidth="1"/>
    <col min="16" max="16" width="38.140625" style="291" bestFit="1" customWidth="1"/>
    <col min="17" max="17" width="11.421875" style="291" customWidth="1"/>
    <col min="18" max="16384" width="11.421875" style="291" customWidth="1"/>
  </cols>
  <sheetData>
    <row r="1" spans="1:14" ht="14.25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ht="14.2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4.2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4" ht="14.2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14.25" customHeight="1">
      <c r="A5" s="666" t="s">
        <v>292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</row>
    <row r="6" spans="1:27" ht="25.5" customHeight="1" thickBot="1">
      <c r="A6" s="659" t="s">
        <v>268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AA6" s="311"/>
    </row>
    <row r="7" spans="1:14" ht="42.75" customHeight="1">
      <c r="A7" s="673" t="s">
        <v>256</v>
      </c>
      <c r="B7" s="675" t="s">
        <v>291</v>
      </c>
      <c r="C7" s="675"/>
      <c r="D7" s="675" t="s">
        <v>290</v>
      </c>
      <c r="E7" s="675"/>
      <c r="F7" s="675" t="s">
        <v>289</v>
      </c>
      <c r="G7" s="675"/>
      <c r="H7" s="675" t="s">
        <v>288</v>
      </c>
      <c r="I7" s="675"/>
      <c r="J7" s="675" t="s">
        <v>287</v>
      </c>
      <c r="K7" s="675"/>
      <c r="L7" s="675" t="s">
        <v>286</v>
      </c>
      <c r="M7" s="675"/>
      <c r="N7" s="676" t="s">
        <v>243</v>
      </c>
    </row>
    <row r="8" spans="1:14" ht="27.75" customHeight="1">
      <c r="A8" s="674"/>
      <c r="B8" s="405" t="s">
        <v>285</v>
      </c>
      <c r="C8" s="405" t="s">
        <v>284</v>
      </c>
      <c r="D8" s="405" t="s">
        <v>285</v>
      </c>
      <c r="E8" s="405" t="s">
        <v>284</v>
      </c>
      <c r="F8" s="405" t="s">
        <v>285</v>
      </c>
      <c r="G8" s="405" t="s">
        <v>284</v>
      </c>
      <c r="H8" s="405" t="s">
        <v>285</v>
      </c>
      <c r="I8" s="405" t="s">
        <v>284</v>
      </c>
      <c r="J8" s="405" t="s">
        <v>285</v>
      </c>
      <c r="K8" s="405" t="s">
        <v>284</v>
      </c>
      <c r="L8" s="405" t="s">
        <v>285</v>
      </c>
      <c r="M8" s="405" t="s">
        <v>284</v>
      </c>
      <c r="N8" s="677"/>
    </row>
    <row r="9" spans="1:14" ht="21.75" customHeight="1">
      <c r="A9" s="404" t="s">
        <v>249</v>
      </c>
      <c r="B9" s="403">
        <v>146</v>
      </c>
      <c r="C9" s="403">
        <v>164</v>
      </c>
      <c r="D9" s="403">
        <v>16</v>
      </c>
      <c r="E9" s="403">
        <v>28</v>
      </c>
      <c r="F9" s="403">
        <v>190</v>
      </c>
      <c r="G9" s="403">
        <v>133</v>
      </c>
      <c r="H9" s="403">
        <v>36</v>
      </c>
      <c r="I9" s="403">
        <v>18</v>
      </c>
      <c r="J9" s="403">
        <v>103</v>
      </c>
      <c r="K9" s="403">
        <v>28</v>
      </c>
      <c r="L9" s="403"/>
      <c r="M9" s="403">
        <v>3</v>
      </c>
      <c r="N9" s="402">
        <v>865</v>
      </c>
    </row>
    <row r="10" spans="1:14" ht="21.75" customHeight="1">
      <c r="A10" s="404" t="s">
        <v>248</v>
      </c>
      <c r="B10" s="403">
        <v>148</v>
      </c>
      <c r="C10" s="403">
        <v>185</v>
      </c>
      <c r="D10" s="403">
        <v>12</v>
      </c>
      <c r="E10" s="403">
        <v>8</v>
      </c>
      <c r="F10" s="403">
        <v>56</v>
      </c>
      <c r="G10" s="403">
        <v>73</v>
      </c>
      <c r="H10" s="403">
        <v>24</v>
      </c>
      <c r="I10" s="403">
        <v>2</v>
      </c>
      <c r="J10" s="403">
        <v>47</v>
      </c>
      <c r="K10" s="403">
        <v>98</v>
      </c>
      <c r="L10" s="403"/>
      <c r="M10" s="403"/>
      <c r="N10" s="402">
        <v>653</v>
      </c>
    </row>
    <row r="11" spans="1:14" ht="21.75" customHeight="1">
      <c r="A11" s="404" t="s">
        <v>247</v>
      </c>
      <c r="B11" s="403">
        <v>40</v>
      </c>
      <c r="C11" s="403">
        <v>160</v>
      </c>
      <c r="D11" s="403">
        <v>1</v>
      </c>
      <c r="E11" s="403">
        <v>3</v>
      </c>
      <c r="F11" s="403">
        <v>68</v>
      </c>
      <c r="G11" s="403">
        <v>54</v>
      </c>
      <c r="H11" s="403">
        <v>22</v>
      </c>
      <c r="I11" s="403">
        <v>31</v>
      </c>
      <c r="J11" s="403">
        <v>157</v>
      </c>
      <c r="K11" s="403">
        <v>187</v>
      </c>
      <c r="L11" s="403"/>
      <c r="M11" s="403">
        <v>1</v>
      </c>
      <c r="N11" s="402">
        <v>724</v>
      </c>
    </row>
    <row r="12" spans="1:14" ht="21.75" customHeight="1">
      <c r="A12" s="404" t="s">
        <v>246</v>
      </c>
      <c r="B12" s="403">
        <v>37</v>
      </c>
      <c r="C12" s="403">
        <v>51</v>
      </c>
      <c r="D12" s="403">
        <v>1</v>
      </c>
      <c r="E12" s="403"/>
      <c r="F12" s="403">
        <v>45</v>
      </c>
      <c r="G12" s="403">
        <v>28</v>
      </c>
      <c r="H12" s="403">
        <v>11</v>
      </c>
      <c r="I12" s="403">
        <v>8</v>
      </c>
      <c r="J12" s="403">
        <v>17</v>
      </c>
      <c r="K12" s="403">
        <v>3</v>
      </c>
      <c r="L12" s="403"/>
      <c r="M12" s="403"/>
      <c r="N12" s="402">
        <v>201</v>
      </c>
    </row>
    <row r="13" spans="1:14" ht="21.75" customHeight="1">
      <c r="A13" s="404" t="s">
        <v>245</v>
      </c>
      <c r="B13" s="403">
        <v>58</v>
      </c>
      <c r="C13" s="403">
        <v>128</v>
      </c>
      <c r="D13" s="403">
        <v>15</v>
      </c>
      <c r="E13" s="403">
        <v>11</v>
      </c>
      <c r="F13" s="403">
        <v>88</v>
      </c>
      <c r="G13" s="403">
        <v>149</v>
      </c>
      <c r="H13" s="403">
        <v>63</v>
      </c>
      <c r="I13" s="403">
        <v>32</v>
      </c>
      <c r="J13" s="403">
        <v>92</v>
      </c>
      <c r="K13" s="403">
        <v>172</v>
      </c>
      <c r="L13" s="403"/>
      <c r="M13" s="403"/>
      <c r="N13" s="402">
        <v>808</v>
      </c>
    </row>
    <row r="14" spans="1:14" ht="21.75" customHeight="1">
      <c r="A14" s="404" t="s">
        <v>244</v>
      </c>
      <c r="B14" s="403">
        <v>82</v>
      </c>
      <c r="C14" s="403">
        <v>189</v>
      </c>
      <c r="D14" s="403">
        <v>18</v>
      </c>
      <c r="E14" s="403">
        <v>12</v>
      </c>
      <c r="F14" s="403">
        <v>64</v>
      </c>
      <c r="G14" s="403">
        <v>82</v>
      </c>
      <c r="H14" s="403">
        <v>27</v>
      </c>
      <c r="I14" s="403">
        <v>10</v>
      </c>
      <c r="J14" s="403">
        <v>135</v>
      </c>
      <c r="K14" s="403">
        <v>139</v>
      </c>
      <c r="L14" s="403"/>
      <c r="M14" s="403"/>
      <c r="N14" s="402">
        <v>758</v>
      </c>
    </row>
    <row r="15" spans="1:14" s="379" customFormat="1" ht="21.75" customHeight="1" thickBot="1">
      <c r="A15" s="401" t="s">
        <v>243</v>
      </c>
      <c r="B15" s="400">
        <v>511</v>
      </c>
      <c r="C15" s="400">
        <v>877</v>
      </c>
      <c r="D15" s="400">
        <v>63</v>
      </c>
      <c r="E15" s="400">
        <v>62</v>
      </c>
      <c r="F15" s="400">
        <v>511</v>
      </c>
      <c r="G15" s="400">
        <v>519</v>
      </c>
      <c r="H15" s="400">
        <v>183</v>
      </c>
      <c r="I15" s="400">
        <v>101</v>
      </c>
      <c r="J15" s="400">
        <v>551</v>
      </c>
      <c r="K15" s="400">
        <v>627</v>
      </c>
      <c r="L15" s="400">
        <v>0</v>
      </c>
      <c r="M15" s="400">
        <v>4</v>
      </c>
      <c r="N15" s="399">
        <v>4009</v>
      </c>
    </row>
    <row r="16" spans="1:5" ht="11.25" customHeight="1">
      <c r="A16" s="397" t="s">
        <v>283</v>
      </c>
      <c r="E16" s="398"/>
    </row>
    <row r="17" ht="11.25" customHeight="1">
      <c r="A17" s="397" t="s">
        <v>282</v>
      </c>
    </row>
    <row r="19" ht="12.75">
      <c r="A19" s="396" t="s">
        <v>281</v>
      </c>
    </row>
    <row r="38" ht="12.75">
      <c r="N38" s="312"/>
    </row>
    <row r="41" spans="17:27" ht="12.75">
      <c r="Q41" s="394"/>
      <c r="R41" s="393"/>
      <c r="S41" s="393"/>
      <c r="T41" s="393"/>
      <c r="U41" s="393"/>
      <c r="V41" s="393"/>
      <c r="W41" s="393"/>
      <c r="X41" s="393"/>
      <c r="Y41" s="393"/>
      <c r="Z41" s="393"/>
      <c r="AA41" s="393"/>
    </row>
    <row r="60" spans="17:27" ht="12.75">
      <c r="Q60" s="394"/>
      <c r="R60" s="393"/>
      <c r="S60" s="393"/>
      <c r="T60" s="393"/>
      <c r="U60" s="393"/>
      <c r="V60" s="393"/>
      <c r="W60" s="393"/>
      <c r="X60" s="393"/>
      <c r="Y60" s="393"/>
      <c r="Z60" s="393"/>
      <c r="AA60" s="393"/>
    </row>
    <row r="76" spans="17:27" ht="12.75">
      <c r="Q76" s="394"/>
      <c r="R76" s="393"/>
      <c r="S76" s="393"/>
      <c r="T76" s="393"/>
      <c r="U76" s="393"/>
      <c r="V76" s="393"/>
      <c r="W76" s="393"/>
      <c r="X76" s="393"/>
      <c r="Y76" s="393"/>
      <c r="Z76" s="393"/>
      <c r="AA76" s="393"/>
    </row>
    <row r="90" spans="17:27" ht="12.75">
      <c r="Q90" s="394"/>
      <c r="R90" s="393"/>
      <c r="S90" s="393"/>
      <c r="T90" s="393"/>
      <c r="U90" s="393"/>
      <c r="V90" s="393"/>
      <c r="W90" s="393"/>
      <c r="X90" s="393"/>
      <c r="Y90" s="393"/>
      <c r="Z90" s="393"/>
      <c r="AA90" s="393"/>
    </row>
    <row r="91" ht="12.75">
      <c r="P91" s="395"/>
    </row>
    <row r="92" ht="12.75">
      <c r="P92" s="395"/>
    </row>
    <row r="93" ht="12.75">
      <c r="P93" s="395"/>
    </row>
    <row r="94" ht="12.75">
      <c r="P94" s="395"/>
    </row>
    <row r="95" ht="12.75">
      <c r="P95" s="395"/>
    </row>
    <row r="96" ht="12.75">
      <c r="P96" s="395"/>
    </row>
    <row r="97" ht="12.75">
      <c r="P97" s="395"/>
    </row>
    <row r="98" ht="12.75">
      <c r="P98" s="395"/>
    </row>
    <row r="99" ht="12.75">
      <c r="P99" s="395"/>
    </row>
    <row r="100" ht="12.75">
      <c r="P100" s="395"/>
    </row>
    <row r="101" ht="12.75">
      <c r="P101" s="395"/>
    </row>
    <row r="102" ht="12.75">
      <c r="P102" s="395"/>
    </row>
    <row r="103" ht="12.75">
      <c r="P103" s="395"/>
    </row>
    <row r="104" spans="17:27" ht="12.75">
      <c r="Q104" s="394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</row>
    <row r="116" spans="17:27" ht="12.75"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</row>
    <row r="117" spans="16:27" ht="12.75">
      <c r="P117" s="311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</row>
  </sheetData>
  <sheetProtection/>
  <mergeCells count="10">
    <mergeCell ref="A5:N5"/>
    <mergeCell ref="A6:N6"/>
    <mergeCell ref="A7:A8"/>
    <mergeCell ref="B7:C7"/>
    <mergeCell ref="D7:E7"/>
    <mergeCell ref="F7:G7"/>
    <mergeCell ref="H7:I7"/>
    <mergeCell ref="J7:K7"/>
    <mergeCell ref="L7:M7"/>
    <mergeCell ref="N7:N8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20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17.28125" style="291" customWidth="1"/>
    <col min="2" max="2" width="10.140625" style="291" customWidth="1"/>
    <col min="3" max="4" width="10.57421875" style="291" customWidth="1"/>
    <col min="5" max="5" width="9.8515625" style="291" customWidth="1"/>
    <col min="6" max="6" width="10.28125" style="291" customWidth="1"/>
    <col min="7" max="7" width="10.421875" style="291" customWidth="1"/>
    <col min="8" max="8" width="10.57421875" style="291" customWidth="1"/>
    <col min="9" max="9" width="10.8515625" style="291" customWidth="1"/>
    <col min="10" max="10" width="10.421875" style="291" customWidth="1"/>
    <col min="11" max="11" width="11.00390625" style="291" customWidth="1"/>
    <col min="12" max="12" width="10.8515625" style="291" customWidth="1"/>
    <col min="13" max="13" width="12.421875" style="291" customWidth="1"/>
    <col min="14" max="16384" width="11.421875" style="291" customWidth="1"/>
  </cols>
  <sheetData>
    <row r="1" spans="1:12" ht="18">
      <c r="A1" s="424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18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ht="18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</row>
    <row r="4" spans="1:12" ht="18">
      <c r="A4" s="424"/>
      <c r="B4" s="423"/>
      <c r="C4" s="422"/>
      <c r="D4" s="422"/>
      <c r="E4" s="422"/>
      <c r="F4" s="422"/>
      <c r="G4" s="422"/>
      <c r="H4" s="422"/>
      <c r="I4" s="422"/>
      <c r="J4" s="422"/>
      <c r="K4" s="421"/>
      <c r="L4" s="421"/>
    </row>
    <row r="5" spans="1:12" ht="15.75">
      <c r="A5" s="678" t="s">
        <v>299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</row>
    <row r="6" spans="1:19" ht="15.75">
      <c r="A6" s="678" t="s">
        <v>1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N6" s="420"/>
      <c r="O6" s="420"/>
      <c r="P6" s="420"/>
      <c r="Q6" s="420"/>
      <c r="R6" s="420"/>
      <c r="S6" s="420"/>
    </row>
    <row r="7" spans="1:12" ht="24" customHeight="1">
      <c r="A7" s="679" t="s">
        <v>256</v>
      </c>
      <c r="B7" s="681" t="s">
        <v>298</v>
      </c>
      <c r="C7" s="681"/>
      <c r="D7" s="681" t="s">
        <v>297</v>
      </c>
      <c r="E7" s="681"/>
      <c r="F7" s="681" t="s">
        <v>296</v>
      </c>
      <c r="G7" s="681"/>
      <c r="H7" s="681" t="s">
        <v>295</v>
      </c>
      <c r="I7" s="681"/>
      <c r="J7" s="681" t="s">
        <v>294</v>
      </c>
      <c r="K7" s="681"/>
      <c r="L7" s="682" t="s">
        <v>243</v>
      </c>
    </row>
    <row r="8" spans="1:12" ht="24" customHeight="1" thickBot="1">
      <c r="A8" s="680"/>
      <c r="B8" s="419" t="s">
        <v>14</v>
      </c>
      <c r="C8" s="419" t="s">
        <v>15</v>
      </c>
      <c r="D8" s="419" t="s">
        <v>14</v>
      </c>
      <c r="E8" s="419" t="s">
        <v>15</v>
      </c>
      <c r="F8" s="419" t="s">
        <v>14</v>
      </c>
      <c r="G8" s="419" t="s">
        <v>15</v>
      </c>
      <c r="H8" s="419" t="s">
        <v>14</v>
      </c>
      <c r="I8" s="419" t="s">
        <v>15</v>
      </c>
      <c r="J8" s="419" t="s">
        <v>14</v>
      </c>
      <c r="K8" s="419" t="s">
        <v>15</v>
      </c>
      <c r="L8" s="683"/>
    </row>
    <row r="9" spans="1:12" ht="24" customHeight="1">
      <c r="A9" s="418" t="s">
        <v>249</v>
      </c>
      <c r="B9" s="417">
        <v>13265</v>
      </c>
      <c r="C9" s="417">
        <v>1153</v>
      </c>
      <c r="D9" s="417">
        <v>18948</v>
      </c>
      <c r="E9" s="417">
        <v>1722</v>
      </c>
      <c r="F9" s="417">
        <v>1543</v>
      </c>
      <c r="G9" s="417">
        <v>139</v>
      </c>
      <c r="H9" s="417">
        <v>576</v>
      </c>
      <c r="I9" s="417">
        <v>19</v>
      </c>
      <c r="J9" s="417">
        <v>34332</v>
      </c>
      <c r="K9" s="417">
        <v>3033</v>
      </c>
      <c r="L9" s="416">
        <v>37365</v>
      </c>
    </row>
    <row r="10" spans="1:12" ht="24" customHeight="1">
      <c r="A10" s="415" t="s">
        <v>248</v>
      </c>
      <c r="B10" s="411">
        <v>10664</v>
      </c>
      <c r="C10" s="411">
        <v>686</v>
      </c>
      <c r="D10" s="411">
        <v>11065</v>
      </c>
      <c r="E10" s="411">
        <v>1084</v>
      </c>
      <c r="F10" s="411">
        <v>825</v>
      </c>
      <c r="G10" s="411">
        <v>111</v>
      </c>
      <c r="H10" s="411">
        <v>290</v>
      </c>
      <c r="I10" s="411">
        <v>21</v>
      </c>
      <c r="J10" s="411">
        <v>22844</v>
      </c>
      <c r="K10" s="411">
        <v>1902</v>
      </c>
      <c r="L10" s="414">
        <v>24746</v>
      </c>
    </row>
    <row r="11" spans="1:12" ht="24" customHeight="1">
      <c r="A11" s="415" t="s">
        <v>247</v>
      </c>
      <c r="B11" s="411">
        <v>5871</v>
      </c>
      <c r="C11" s="411">
        <v>193</v>
      </c>
      <c r="D11" s="411">
        <v>6921</v>
      </c>
      <c r="E11" s="411">
        <v>244</v>
      </c>
      <c r="F11" s="411">
        <v>504</v>
      </c>
      <c r="G11" s="411">
        <v>25</v>
      </c>
      <c r="H11" s="411">
        <v>149</v>
      </c>
      <c r="I11" s="411">
        <v>6</v>
      </c>
      <c r="J11" s="411">
        <v>13445</v>
      </c>
      <c r="K11" s="411">
        <v>468</v>
      </c>
      <c r="L11" s="414">
        <v>13913</v>
      </c>
    </row>
    <row r="12" spans="1:12" ht="24" customHeight="1">
      <c r="A12" s="415" t="s">
        <v>246</v>
      </c>
      <c r="B12" s="411">
        <v>4854</v>
      </c>
      <c r="C12" s="411">
        <v>397</v>
      </c>
      <c r="D12" s="411">
        <v>6414</v>
      </c>
      <c r="E12" s="411">
        <v>556</v>
      </c>
      <c r="F12" s="411">
        <v>485</v>
      </c>
      <c r="G12" s="411">
        <v>31</v>
      </c>
      <c r="H12" s="411">
        <v>207</v>
      </c>
      <c r="I12" s="411">
        <v>6</v>
      </c>
      <c r="J12" s="411">
        <v>11960</v>
      </c>
      <c r="K12" s="411">
        <v>990</v>
      </c>
      <c r="L12" s="414">
        <v>12950</v>
      </c>
    </row>
    <row r="13" spans="1:12" ht="24" customHeight="1">
      <c r="A13" s="415" t="s">
        <v>245</v>
      </c>
      <c r="B13" s="411">
        <v>6979</v>
      </c>
      <c r="C13" s="411">
        <v>585</v>
      </c>
      <c r="D13" s="411">
        <v>7183</v>
      </c>
      <c r="E13" s="411">
        <v>734</v>
      </c>
      <c r="F13" s="411">
        <v>531</v>
      </c>
      <c r="G13" s="411">
        <v>68</v>
      </c>
      <c r="H13" s="411">
        <v>162</v>
      </c>
      <c r="I13" s="411">
        <v>15</v>
      </c>
      <c r="J13" s="411">
        <v>14855</v>
      </c>
      <c r="K13" s="411">
        <v>1402</v>
      </c>
      <c r="L13" s="414">
        <v>16257</v>
      </c>
    </row>
    <row r="14" spans="1:12" ht="24" customHeight="1" thickBot="1">
      <c r="A14" s="413" t="s">
        <v>244</v>
      </c>
      <c r="B14" s="412">
        <v>5732</v>
      </c>
      <c r="C14" s="412">
        <v>490</v>
      </c>
      <c r="D14" s="412">
        <v>7039</v>
      </c>
      <c r="E14" s="412">
        <v>770</v>
      </c>
      <c r="F14" s="412">
        <v>689</v>
      </c>
      <c r="G14" s="412">
        <v>83</v>
      </c>
      <c r="H14" s="412">
        <v>257</v>
      </c>
      <c r="I14" s="412">
        <v>19</v>
      </c>
      <c r="J14" s="411">
        <v>13717</v>
      </c>
      <c r="K14" s="411">
        <v>1362</v>
      </c>
      <c r="L14" s="410">
        <v>15079</v>
      </c>
    </row>
    <row r="15" spans="1:12" ht="24" customHeight="1">
      <c r="A15" s="409" t="s">
        <v>243</v>
      </c>
      <c r="B15" s="408">
        <v>47365</v>
      </c>
      <c r="C15" s="408">
        <v>3504</v>
      </c>
      <c r="D15" s="408">
        <v>57570</v>
      </c>
      <c r="E15" s="408">
        <v>5110</v>
      </c>
      <c r="F15" s="408">
        <v>4577</v>
      </c>
      <c r="G15" s="408">
        <v>457</v>
      </c>
      <c r="H15" s="408">
        <v>1641</v>
      </c>
      <c r="I15" s="408">
        <v>86</v>
      </c>
      <c r="J15" s="408">
        <v>111153</v>
      </c>
      <c r="K15" s="408">
        <v>9157</v>
      </c>
      <c r="L15" s="407">
        <v>120310</v>
      </c>
    </row>
    <row r="17" ht="12.75">
      <c r="A17" s="406" t="s">
        <v>293</v>
      </c>
    </row>
    <row r="18" ht="12.75">
      <c r="B18" s="312"/>
    </row>
    <row r="19" spans="2:8" ht="12.75">
      <c r="B19" s="312"/>
      <c r="D19" s="312"/>
      <c r="F19" s="312"/>
      <c r="H19" s="312"/>
    </row>
    <row r="20" spans="2:8" ht="12.75">
      <c r="B20" s="315"/>
      <c r="C20" s="315"/>
      <c r="D20" s="315"/>
      <c r="E20" s="315"/>
      <c r="F20" s="315"/>
      <c r="G20" s="315"/>
      <c r="H20" s="315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showGridLines="0" zoomScale="98" zoomScaleNormal="98" zoomScalePageLayoutView="0" workbookViewId="0" topLeftCell="A1">
      <selection activeCell="L11" sqref="L11"/>
    </sheetView>
  </sheetViews>
  <sheetFormatPr defaultColWidth="11.421875" defaultRowHeight="12.75"/>
  <cols>
    <col min="1" max="1" width="16.28125" style="291" customWidth="1"/>
    <col min="2" max="7" width="12.57421875" style="291" customWidth="1"/>
    <col min="8" max="8" width="14.7109375" style="291" customWidth="1"/>
    <col min="9" max="9" width="14.140625" style="291" customWidth="1"/>
    <col min="10" max="10" width="12.57421875" style="291" customWidth="1"/>
    <col min="11" max="16384" width="11.421875" style="291" customWidth="1"/>
  </cols>
  <sheetData>
    <row r="1" spans="1:10" ht="15.75" customHeight="1">
      <c r="A1" s="451"/>
      <c r="B1" s="423"/>
      <c r="C1" s="423"/>
      <c r="D1" s="423"/>
      <c r="E1" s="423"/>
      <c r="F1" s="423"/>
      <c r="G1" s="423"/>
      <c r="H1" s="423"/>
      <c r="I1" s="423"/>
      <c r="J1" s="423"/>
    </row>
    <row r="2" spans="1:10" ht="15.75" customHeight="1">
      <c r="A2" s="451"/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5.75" customHeight="1">
      <c r="A3" s="451"/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5.75" customHeight="1">
      <c r="A4" s="451"/>
      <c r="B4" s="451"/>
      <c r="C4" s="451"/>
      <c r="D4" s="450"/>
      <c r="E4" s="449"/>
      <c r="F4" s="449"/>
      <c r="G4" s="449"/>
      <c r="H4" s="449"/>
      <c r="I4" s="425"/>
      <c r="J4" s="425"/>
    </row>
    <row r="5" spans="1:10" ht="15.75" customHeight="1">
      <c r="A5" s="684" t="s">
        <v>309</v>
      </c>
      <c r="B5" s="684"/>
      <c r="C5" s="684"/>
      <c r="D5" s="684"/>
      <c r="E5" s="684"/>
      <c r="F5" s="684"/>
      <c r="G5" s="684"/>
      <c r="H5" s="684"/>
      <c r="I5" s="684"/>
      <c r="J5" s="684"/>
    </row>
    <row r="6" spans="1:10" ht="15.75" customHeight="1">
      <c r="A6" s="684" t="s">
        <v>264</v>
      </c>
      <c r="B6" s="684"/>
      <c r="C6" s="684"/>
      <c r="D6" s="684"/>
      <c r="E6" s="684"/>
      <c r="F6" s="684"/>
      <c r="G6" s="684"/>
      <c r="H6" s="684"/>
      <c r="I6" s="684"/>
      <c r="J6" s="684"/>
    </row>
    <row r="7" spans="1:10" ht="28.5" customHeight="1" thickBot="1">
      <c r="A7" s="448" t="s">
        <v>256</v>
      </c>
      <c r="B7" s="447" t="s">
        <v>308</v>
      </c>
      <c r="C7" s="447" t="s">
        <v>307</v>
      </c>
      <c r="D7" s="447" t="s">
        <v>306</v>
      </c>
      <c r="E7" s="447" t="s">
        <v>305</v>
      </c>
      <c r="F7" s="447" t="s">
        <v>304</v>
      </c>
      <c r="G7" s="447" t="s">
        <v>303</v>
      </c>
      <c r="H7" s="447" t="s">
        <v>302</v>
      </c>
      <c r="I7" s="447" t="s">
        <v>301</v>
      </c>
      <c r="J7" s="447" t="s">
        <v>243</v>
      </c>
    </row>
    <row r="8" spans="1:10" s="431" customFormat="1" ht="28.5" customHeight="1">
      <c r="A8" s="446" t="s">
        <v>249</v>
      </c>
      <c r="B8" s="445">
        <v>189</v>
      </c>
      <c r="C8" s="445">
        <v>541</v>
      </c>
      <c r="D8" s="445">
        <v>387</v>
      </c>
      <c r="E8" s="445">
        <v>1025</v>
      </c>
      <c r="F8" s="445">
        <v>10</v>
      </c>
      <c r="G8" s="445">
        <v>53</v>
      </c>
      <c r="H8" s="444">
        <v>249</v>
      </c>
      <c r="I8" s="443">
        <v>6</v>
      </c>
      <c r="J8" s="442">
        <v>2460</v>
      </c>
    </row>
    <row r="9" spans="1:12" s="431" customFormat="1" ht="28.5" customHeight="1">
      <c r="A9" s="439" t="s">
        <v>248</v>
      </c>
      <c r="B9" s="438">
        <v>494</v>
      </c>
      <c r="C9" s="438">
        <v>2363</v>
      </c>
      <c r="D9" s="438">
        <v>149</v>
      </c>
      <c r="E9" s="438">
        <v>548</v>
      </c>
      <c r="F9" s="438">
        <v>13</v>
      </c>
      <c r="G9" s="438">
        <v>19</v>
      </c>
      <c r="H9" s="437">
        <v>167</v>
      </c>
      <c r="I9" s="441">
        <v>9</v>
      </c>
      <c r="J9" s="436">
        <v>3762</v>
      </c>
      <c r="L9" s="440"/>
    </row>
    <row r="10" spans="1:10" s="431" customFormat="1" ht="28.5" customHeight="1">
      <c r="A10" s="439" t="s">
        <v>247</v>
      </c>
      <c r="B10" s="438">
        <v>109</v>
      </c>
      <c r="C10" s="438">
        <v>150</v>
      </c>
      <c r="D10" s="438">
        <v>118</v>
      </c>
      <c r="E10" s="438">
        <v>245</v>
      </c>
      <c r="F10" s="438">
        <v>1</v>
      </c>
      <c r="G10" s="438">
        <v>9</v>
      </c>
      <c r="H10" s="437">
        <v>66</v>
      </c>
      <c r="I10" s="437">
        <v>5</v>
      </c>
      <c r="J10" s="436">
        <v>703</v>
      </c>
    </row>
    <row r="11" spans="1:10" s="431" customFormat="1" ht="28.5" customHeight="1">
      <c r="A11" s="439" t="s">
        <v>246</v>
      </c>
      <c r="B11" s="438">
        <v>19</v>
      </c>
      <c r="C11" s="438">
        <v>163</v>
      </c>
      <c r="D11" s="438">
        <v>130</v>
      </c>
      <c r="E11" s="438">
        <v>313</v>
      </c>
      <c r="F11" s="438"/>
      <c r="G11" s="438">
        <v>9</v>
      </c>
      <c r="H11" s="437">
        <v>138</v>
      </c>
      <c r="I11" s="437">
        <v>8</v>
      </c>
      <c r="J11" s="436">
        <v>780</v>
      </c>
    </row>
    <row r="12" spans="1:10" s="431" customFormat="1" ht="28.5" customHeight="1">
      <c r="A12" s="439" t="s">
        <v>245</v>
      </c>
      <c r="B12" s="438">
        <v>69</v>
      </c>
      <c r="C12" s="438">
        <v>709</v>
      </c>
      <c r="D12" s="438">
        <v>52</v>
      </c>
      <c r="E12" s="438">
        <v>325</v>
      </c>
      <c r="F12" s="438">
        <v>1</v>
      </c>
      <c r="G12" s="438">
        <v>12</v>
      </c>
      <c r="H12" s="437">
        <v>166</v>
      </c>
      <c r="I12" s="437">
        <v>3</v>
      </c>
      <c r="J12" s="436">
        <v>1337</v>
      </c>
    </row>
    <row r="13" spans="1:10" s="431" customFormat="1" ht="28.5" customHeight="1" thickBot="1">
      <c r="A13" s="435" t="s">
        <v>244</v>
      </c>
      <c r="B13" s="434">
        <v>114</v>
      </c>
      <c r="C13" s="434">
        <v>218</v>
      </c>
      <c r="D13" s="434">
        <v>37</v>
      </c>
      <c r="E13" s="434">
        <v>370</v>
      </c>
      <c r="F13" s="434">
        <v>3</v>
      </c>
      <c r="G13" s="434">
        <v>19</v>
      </c>
      <c r="H13" s="433">
        <v>120</v>
      </c>
      <c r="I13" s="433">
        <v>2</v>
      </c>
      <c r="J13" s="432">
        <v>883</v>
      </c>
    </row>
    <row r="14" spans="1:10" s="428" customFormat="1" ht="28.5" customHeight="1">
      <c r="A14" s="430" t="s">
        <v>243</v>
      </c>
      <c r="B14" s="429">
        <v>994</v>
      </c>
      <c r="C14" s="429">
        <v>4144</v>
      </c>
      <c r="D14" s="429">
        <v>873</v>
      </c>
      <c r="E14" s="429">
        <v>2826</v>
      </c>
      <c r="F14" s="429">
        <v>28</v>
      </c>
      <c r="G14" s="429">
        <v>121</v>
      </c>
      <c r="H14" s="429">
        <v>906</v>
      </c>
      <c r="I14" s="429">
        <v>33</v>
      </c>
      <c r="J14" s="429">
        <v>9925</v>
      </c>
    </row>
    <row r="15" spans="1:10" s="368" customFormat="1" ht="7.5" customHeight="1">
      <c r="A15" s="427" t="s">
        <v>300</v>
      </c>
      <c r="B15" s="426"/>
      <c r="C15" s="426"/>
      <c r="D15" s="426"/>
      <c r="E15" s="426"/>
      <c r="F15" s="426"/>
      <c r="G15" s="426"/>
      <c r="H15" s="426"/>
      <c r="I15" s="426"/>
      <c r="J15" s="426"/>
    </row>
    <row r="19" spans="7:10" ht="18">
      <c r="G19" s="423"/>
      <c r="H19" s="423"/>
      <c r="I19" s="423"/>
      <c r="J19" s="423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5" zoomScaleNormal="75" zoomScalePageLayoutView="0" workbookViewId="0" topLeftCell="A1">
      <selection activeCell="G29" sqref="G29"/>
    </sheetView>
  </sheetViews>
  <sheetFormatPr defaultColWidth="11.421875" defaultRowHeight="12.75"/>
  <cols>
    <col min="1" max="1" width="34.00390625" style="291" customWidth="1"/>
    <col min="2" max="2" width="15.421875" style="291" customWidth="1"/>
    <col min="3" max="3" width="15.57421875" style="291" customWidth="1"/>
    <col min="4" max="4" width="14.7109375" style="291" customWidth="1"/>
    <col min="5" max="5" width="13.57421875" style="291" customWidth="1"/>
    <col min="6" max="6" width="18.57421875" style="291" customWidth="1"/>
    <col min="7" max="7" width="15.140625" style="291" customWidth="1"/>
    <col min="8" max="8" width="13.7109375" style="291" customWidth="1"/>
    <col min="9" max="9" width="18.57421875" style="291" customWidth="1"/>
    <col min="10" max="11" width="0" style="291" hidden="1" customWidth="1"/>
    <col min="12" max="12" width="14.421875" style="291" customWidth="1"/>
    <col min="13" max="16384" width="11.421875" style="291" customWidth="1"/>
  </cols>
  <sheetData>
    <row r="1" spans="1:11" ht="18.75" customHeight="1">
      <c r="A1" s="424"/>
      <c r="B1" s="424"/>
      <c r="C1" s="424"/>
      <c r="D1" s="424"/>
      <c r="E1" s="424"/>
      <c r="F1" s="424"/>
      <c r="G1" s="424"/>
      <c r="H1" s="368"/>
      <c r="I1" s="450"/>
      <c r="J1" s="480"/>
      <c r="K1" s="480"/>
    </row>
    <row r="2" spans="1:11" ht="18.75" customHeight="1">
      <c r="A2" s="424"/>
      <c r="B2" s="424"/>
      <c r="C2" s="424"/>
      <c r="D2" s="424"/>
      <c r="E2" s="424"/>
      <c r="F2" s="424"/>
      <c r="G2" s="424"/>
      <c r="H2" s="368"/>
      <c r="I2" s="479"/>
      <c r="J2" s="479"/>
      <c r="K2" s="479"/>
    </row>
    <row r="3" spans="1:11" ht="18.75" customHeight="1">
      <c r="A3" s="424"/>
      <c r="B3" s="424"/>
      <c r="C3" s="424"/>
      <c r="D3" s="424"/>
      <c r="E3" s="424"/>
      <c r="F3" s="424"/>
      <c r="G3" s="424"/>
      <c r="H3" s="368"/>
      <c r="I3" s="479"/>
      <c r="J3" s="479"/>
      <c r="K3" s="479"/>
    </row>
    <row r="4" spans="1:11" ht="17.25" customHeight="1">
      <c r="A4" s="424"/>
      <c r="B4" s="424"/>
      <c r="C4" s="424"/>
      <c r="D4" s="424"/>
      <c r="E4" s="424"/>
      <c r="F4" s="424"/>
      <c r="G4" s="424"/>
      <c r="H4" s="423"/>
      <c r="I4" s="422"/>
      <c r="J4" s="422"/>
      <c r="K4" s="422"/>
    </row>
    <row r="5" spans="1:11" ht="16.5" customHeight="1">
      <c r="A5" s="685" t="s">
        <v>332</v>
      </c>
      <c r="B5" s="685"/>
      <c r="C5" s="685"/>
      <c r="D5" s="685"/>
      <c r="E5" s="685"/>
      <c r="F5" s="685"/>
      <c r="G5" s="685"/>
      <c r="H5" s="685"/>
      <c r="I5" s="685"/>
      <c r="J5" s="477"/>
      <c r="K5" s="477"/>
    </row>
    <row r="6" spans="1:11" ht="18.75" customHeight="1" thickBot="1">
      <c r="A6" s="685" t="s">
        <v>279</v>
      </c>
      <c r="B6" s="685"/>
      <c r="C6" s="685"/>
      <c r="D6" s="685"/>
      <c r="E6" s="685"/>
      <c r="F6" s="685"/>
      <c r="G6" s="685"/>
      <c r="H6" s="685"/>
      <c r="I6" s="685"/>
      <c r="J6" s="478"/>
      <c r="K6" s="478"/>
    </row>
    <row r="7" spans="1:11" ht="18.75" customHeight="1">
      <c r="A7" s="686" t="s">
        <v>331</v>
      </c>
      <c r="B7" s="688" t="s">
        <v>262</v>
      </c>
      <c r="C7" s="688"/>
      <c r="D7" s="689" t="s">
        <v>330</v>
      </c>
      <c r="E7" s="688" t="s">
        <v>261</v>
      </c>
      <c r="F7" s="688"/>
      <c r="G7" s="689" t="s">
        <v>329</v>
      </c>
      <c r="H7" s="691" t="s">
        <v>328</v>
      </c>
      <c r="I7" s="693" t="s">
        <v>327</v>
      </c>
      <c r="J7" s="477"/>
      <c r="K7" s="477"/>
    </row>
    <row r="8" spans="1:9" ht="36.75" customHeight="1" thickBot="1">
      <c r="A8" s="687"/>
      <c r="B8" s="476" t="s">
        <v>326</v>
      </c>
      <c r="C8" s="476" t="s">
        <v>325</v>
      </c>
      <c r="D8" s="690"/>
      <c r="E8" s="476" t="s">
        <v>324</v>
      </c>
      <c r="F8" s="476" t="s">
        <v>323</v>
      </c>
      <c r="G8" s="690"/>
      <c r="H8" s="692"/>
      <c r="I8" s="694"/>
    </row>
    <row r="9" spans="1:9" ht="25.5" customHeight="1">
      <c r="A9" s="475" t="s">
        <v>322</v>
      </c>
      <c r="B9" s="474">
        <v>79</v>
      </c>
      <c r="C9" s="474">
        <v>118</v>
      </c>
      <c r="D9" s="474">
        <v>197</v>
      </c>
      <c r="E9" s="474">
        <v>10</v>
      </c>
      <c r="F9" s="474">
        <v>7</v>
      </c>
      <c r="G9" s="474">
        <v>17</v>
      </c>
      <c r="H9" s="473">
        <v>214</v>
      </c>
      <c r="I9" s="472">
        <v>0.24513172966781213</v>
      </c>
    </row>
    <row r="10" spans="1:9" ht="25.5" customHeight="1">
      <c r="A10" s="471" t="s">
        <v>321</v>
      </c>
      <c r="B10" s="470">
        <v>27</v>
      </c>
      <c r="C10" s="470">
        <v>105</v>
      </c>
      <c r="D10" s="470">
        <v>132</v>
      </c>
      <c r="E10" s="470">
        <v>7</v>
      </c>
      <c r="F10" s="470">
        <v>12</v>
      </c>
      <c r="G10" s="470">
        <v>19</v>
      </c>
      <c r="H10" s="469">
        <v>151</v>
      </c>
      <c r="I10" s="468">
        <v>0.1729667812142039</v>
      </c>
    </row>
    <row r="11" spans="1:9" ht="25.5" customHeight="1">
      <c r="A11" s="471" t="s">
        <v>320</v>
      </c>
      <c r="B11" s="470">
        <v>18</v>
      </c>
      <c r="C11" s="470">
        <v>46</v>
      </c>
      <c r="D11" s="470">
        <v>64</v>
      </c>
      <c r="E11" s="470">
        <v>1</v>
      </c>
      <c r="F11" s="470">
        <v>9</v>
      </c>
      <c r="G11" s="470">
        <v>10</v>
      </c>
      <c r="H11" s="469">
        <v>74</v>
      </c>
      <c r="I11" s="468">
        <v>0.08476517754868271</v>
      </c>
    </row>
    <row r="12" spans="1:9" ht="25.5" customHeight="1">
      <c r="A12" s="471" t="s">
        <v>319</v>
      </c>
      <c r="B12" s="470">
        <v>22</v>
      </c>
      <c r="C12" s="470">
        <v>33</v>
      </c>
      <c r="D12" s="470">
        <v>55</v>
      </c>
      <c r="E12" s="470">
        <v>2</v>
      </c>
      <c r="F12" s="470">
        <v>11</v>
      </c>
      <c r="G12" s="470">
        <v>13</v>
      </c>
      <c r="H12" s="469">
        <v>68</v>
      </c>
      <c r="I12" s="468">
        <v>0.07789232531500573</v>
      </c>
    </row>
    <row r="13" spans="1:9" ht="25.5" customHeight="1">
      <c r="A13" s="471" t="s">
        <v>318</v>
      </c>
      <c r="B13" s="470">
        <v>12</v>
      </c>
      <c r="C13" s="470">
        <v>22</v>
      </c>
      <c r="D13" s="470">
        <v>34</v>
      </c>
      <c r="E13" s="470">
        <v>1</v>
      </c>
      <c r="F13" s="470">
        <v>4</v>
      </c>
      <c r="G13" s="470">
        <v>5</v>
      </c>
      <c r="H13" s="469">
        <v>39</v>
      </c>
      <c r="I13" s="468">
        <v>0.044673539518900345</v>
      </c>
    </row>
    <row r="14" spans="1:9" ht="25.5" customHeight="1">
      <c r="A14" s="471" t="s">
        <v>317</v>
      </c>
      <c r="B14" s="470">
        <v>17</v>
      </c>
      <c r="C14" s="470">
        <v>19</v>
      </c>
      <c r="D14" s="470">
        <v>36</v>
      </c>
      <c r="E14" s="470">
        <v>1</v>
      </c>
      <c r="F14" s="470">
        <v>1</v>
      </c>
      <c r="G14" s="470">
        <v>2</v>
      </c>
      <c r="H14" s="469">
        <v>38</v>
      </c>
      <c r="I14" s="468">
        <v>0.043528064146620846</v>
      </c>
    </row>
    <row r="15" spans="1:9" ht="25.5" customHeight="1">
      <c r="A15" s="471" t="s">
        <v>316</v>
      </c>
      <c r="B15" s="470">
        <v>8</v>
      </c>
      <c r="C15" s="470">
        <v>22</v>
      </c>
      <c r="D15" s="470">
        <v>30</v>
      </c>
      <c r="E15" s="470">
        <v>3</v>
      </c>
      <c r="F15" s="470">
        <v>1</v>
      </c>
      <c r="G15" s="470">
        <v>4</v>
      </c>
      <c r="H15" s="469">
        <v>34</v>
      </c>
      <c r="I15" s="468">
        <v>0.038946162657502864</v>
      </c>
    </row>
    <row r="16" spans="1:9" ht="25.5" customHeight="1">
      <c r="A16" s="471" t="s">
        <v>315</v>
      </c>
      <c r="B16" s="470">
        <v>4</v>
      </c>
      <c r="C16" s="470">
        <v>16</v>
      </c>
      <c r="D16" s="470">
        <v>20</v>
      </c>
      <c r="E16" s="470">
        <v>1</v>
      </c>
      <c r="F16" s="470">
        <v>5</v>
      </c>
      <c r="G16" s="470">
        <v>6</v>
      </c>
      <c r="H16" s="469">
        <v>26</v>
      </c>
      <c r="I16" s="468">
        <v>0.029782359679266894</v>
      </c>
    </row>
    <row r="17" spans="1:9" ht="25.5" customHeight="1">
      <c r="A17" s="471" t="s">
        <v>314</v>
      </c>
      <c r="B17" s="470">
        <v>7</v>
      </c>
      <c r="C17" s="470">
        <v>11</v>
      </c>
      <c r="D17" s="470">
        <v>18</v>
      </c>
      <c r="E17" s="470">
        <v>3</v>
      </c>
      <c r="F17" s="470">
        <v>4</v>
      </c>
      <c r="G17" s="470">
        <v>7</v>
      </c>
      <c r="H17" s="469">
        <v>25</v>
      </c>
      <c r="I17" s="468">
        <v>0.0286368843069874</v>
      </c>
    </row>
    <row r="18" spans="1:9" ht="25.5" customHeight="1">
      <c r="A18" s="471" t="s">
        <v>313</v>
      </c>
      <c r="B18" s="470">
        <v>4</v>
      </c>
      <c r="C18" s="470">
        <v>7</v>
      </c>
      <c r="D18" s="470">
        <v>11</v>
      </c>
      <c r="E18" s="470">
        <v>1</v>
      </c>
      <c r="F18" s="470">
        <v>1</v>
      </c>
      <c r="G18" s="470">
        <v>2</v>
      </c>
      <c r="H18" s="469">
        <v>13</v>
      </c>
      <c r="I18" s="468">
        <v>0.014891179839633447</v>
      </c>
    </row>
    <row r="19" spans="1:9" ht="25.5" customHeight="1">
      <c r="A19" s="471" t="s">
        <v>312</v>
      </c>
      <c r="B19" s="470">
        <v>3</v>
      </c>
      <c r="C19" s="470">
        <v>6</v>
      </c>
      <c r="D19" s="470">
        <v>9</v>
      </c>
      <c r="E19" s="470">
        <v>2</v>
      </c>
      <c r="F19" s="470">
        <v>1</v>
      </c>
      <c r="G19" s="470">
        <v>3</v>
      </c>
      <c r="H19" s="469">
        <v>12</v>
      </c>
      <c r="I19" s="468">
        <v>0.013745704467353952</v>
      </c>
    </row>
    <row r="20" spans="1:9" ht="25.5" customHeight="1">
      <c r="A20" s="471" t="s">
        <v>311</v>
      </c>
      <c r="B20" s="470">
        <v>6</v>
      </c>
      <c r="C20" s="470">
        <v>5</v>
      </c>
      <c r="D20" s="470">
        <v>11</v>
      </c>
      <c r="E20" s="470"/>
      <c r="F20" s="470"/>
      <c r="G20" s="470">
        <v>0</v>
      </c>
      <c r="H20" s="469">
        <v>11</v>
      </c>
      <c r="I20" s="468">
        <v>0.012600229095074456</v>
      </c>
    </row>
    <row r="21" spans="1:9" ht="25.5" customHeight="1" thickBot="1">
      <c r="A21" s="467" t="s">
        <v>294</v>
      </c>
      <c r="B21" s="466">
        <v>207</v>
      </c>
      <c r="C21" s="466">
        <v>410</v>
      </c>
      <c r="D21" s="466">
        <v>617</v>
      </c>
      <c r="E21" s="466">
        <v>32</v>
      </c>
      <c r="F21" s="466">
        <v>56</v>
      </c>
      <c r="G21" s="466">
        <v>88</v>
      </c>
      <c r="H21" s="466">
        <v>705</v>
      </c>
      <c r="I21" s="465">
        <v>0.8075601374570447</v>
      </c>
    </row>
    <row r="22" spans="1:11" ht="25.5" customHeight="1" thickBot="1">
      <c r="A22" s="464" t="s">
        <v>310</v>
      </c>
      <c r="B22" s="463">
        <v>55</v>
      </c>
      <c r="C22" s="463">
        <v>93</v>
      </c>
      <c r="D22" s="463">
        <v>148</v>
      </c>
      <c r="E22" s="463">
        <v>11</v>
      </c>
      <c r="F22" s="463">
        <v>9</v>
      </c>
      <c r="G22" s="463">
        <v>20</v>
      </c>
      <c r="H22" s="463">
        <v>168</v>
      </c>
      <c r="I22" s="462">
        <v>0.19243986254295534</v>
      </c>
      <c r="J22" s="291">
        <v>746</v>
      </c>
      <c r="K22" s="291" t="e">
        <v>#REF!</v>
      </c>
    </row>
    <row r="23" spans="1:9" ht="32.25" customHeight="1" thickBot="1">
      <c r="A23" s="461" t="s">
        <v>243</v>
      </c>
      <c r="B23" s="460">
        <v>262</v>
      </c>
      <c r="C23" s="460">
        <v>503</v>
      </c>
      <c r="D23" s="460">
        <v>765</v>
      </c>
      <c r="E23" s="460">
        <v>43</v>
      </c>
      <c r="F23" s="460">
        <v>65</v>
      </c>
      <c r="G23" s="460">
        <v>108</v>
      </c>
      <c r="H23" s="459">
        <v>873</v>
      </c>
      <c r="I23" s="458">
        <v>1</v>
      </c>
    </row>
    <row r="24" spans="1:9" ht="25.5" customHeight="1">
      <c r="A24" s="457" t="s">
        <v>242</v>
      </c>
      <c r="B24" s="457"/>
      <c r="C24" s="457"/>
      <c r="D24" s="457"/>
      <c r="E24" s="457"/>
      <c r="F24" s="457"/>
      <c r="G24" s="457"/>
      <c r="H24" s="456"/>
      <c r="I24" s="455"/>
    </row>
    <row r="25" spans="1:10" ht="25.5" customHeight="1">
      <c r="A25" s="454"/>
      <c r="B25" s="454"/>
      <c r="C25" s="454"/>
      <c r="D25" s="454"/>
      <c r="E25" s="454"/>
      <c r="F25" s="454"/>
      <c r="G25" s="454"/>
      <c r="H25" s="453"/>
      <c r="J25" s="291">
        <v>887</v>
      </c>
    </row>
    <row r="26" spans="1:8" ht="18">
      <c r="A26" s="454"/>
      <c r="B26" s="453"/>
      <c r="C26" s="453"/>
      <c r="D26" s="453"/>
      <c r="E26" s="453"/>
      <c r="F26" s="453"/>
      <c r="G26" s="453"/>
      <c r="H26" s="453"/>
    </row>
    <row r="27" spans="1:8" ht="18">
      <c r="A27" s="454"/>
      <c r="B27" s="454"/>
      <c r="C27" s="454"/>
      <c r="D27" s="454"/>
      <c r="E27" s="454"/>
      <c r="F27" s="454"/>
      <c r="G27" s="454"/>
      <c r="H27" s="453"/>
    </row>
    <row r="28" spans="1:8" ht="18">
      <c r="A28" s="454"/>
      <c r="B28" s="454"/>
      <c r="C28" s="454"/>
      <c r="D28" s="454"/>
      <c r="E28" s="454"/>
      <c r="F28" s="454"/>
      <c r="G28" s="454"/>
      <c r="H28" s="453"/>
    </row>
    <row r="29" spans="1:8" ht="18">
      <c r="A29" s="454"/>
      <c r="B29" s="454"/>
      <c r="C29" s="454"/>
      <c r="D29" s="454"/>
      <c r="E29" s="454"/>
      <c r="F29" s="454"/>
      <c r="G29" s="454"/>
      <c r="H29" s="453"/>
    </row>
    <row r="30" spans="1:8" ht="18">
      <c r="A30" s="454"/>
      <c r="B30" s="454"/>
      <c r="C30" s="454"/>
      <c r="D30" s="454"/>
      <c r="E30" s="454"/>
      <c r="F30" s="454"/>
      <c r="G30" s="454"/>
      <c r="H30" s="453"/>
    </row>
    <row r="31" spans="1:8" ht="18">
      <c r="A31" s="454"/>
      <c r="B31" s="454"/>
      <c r="C31" s="454"/>
      <c r="D31" s="454"/>
      <c r="E31" s="454"/>
      <c r="F31" s="454"/>
      <c r="G31" s="454"/>
      <c r="H31" s="453"/>
    </row>
    <row r="32" spans="1:8" ht="18">
      <c r="A32" s="454"/>
      <c r="B32" s="454"/>
      <c r="C32" s="454"/>
      <c r="D32" s="454"/>
      <c r="E32" s="454"/>
      <c r="F32" s="454"/>
      <c r="G32" s="454"/>
      <c r="H32" s="453"/>
    </row>
    <row r="33" spans="1:8" ht="18">
      <c r="A33" s="454"/>
      <c r="B33" s="454"/>
      <c r="C33" s="454"/>
      <c r="D33" s="454"/>
      <c r="E33" s="454"/>
      <c r="F33" s="454"/>
      <c r="G33" s="454"/>
      <c r="H33" s="453"/>
    </row>
    <row r="34" spans="1:8" ht="18">
      <c r="A34" s="454"/>
      <c r="B34" s="454"/>
      <c r="C34" s="454"/>
      <c r="D34" s="454"/>
      <c r="E34" s="454"/>
      <c r="F34" s="454"/>
      <c r="G34" s="454"/>
      <c r="H34" s="453"/>
    </row>
    <row r="35" spans="1:8" ht="18">
      <c r="A35" s="454"/>
      <c r="B35" s="454"/>
      <c r="C35" s="454"/>
      <c r="D35" s="454"/>
      <c r="E35" s="454"/>
      <c r="F35" s="454"/>
      <c r="G35" s="454"/>
      <c r="H35" s="453"/>
    </row>
    <row r="36" spans="1:8" ht="18">
      <c r="A36" s="454"/>
      <c r="B36" s="454"/>
      <c r="C36" s="454"/>
      <c r="D36" s="454"/>
      <c r="E36" s="454"/>
      <c r="F36" s="454"/>
      <c r="G36" s="454"/>
      <c r="H36" s="453"/>
    </row>
    <row r="37" spans="1:8" ht="18">
      <c r="A37" s="454"/>
      <c r="B37" s="454"/>
      <c r="C37" s="454"/>
      <c r="D37" s="454"/>
      <c r="E37" s="454"/>
      <c r="F37" s="454"/>
      <c r="G37" s="454"/>
      <c r="H37" s="453"/>
    </row>
    <row r="38" spans="1:8" ht="18">
      <c r="A38" s="454"/>
      <c r="B38" s="454"/>
      <c r="C38" s="454"/>
      <c r="D38" s="454"/>
      <c r="E38" s="454"/>
      <c r="F38" s="454"/>
      <c r="G38" s="454"/>
      <c r="H38" s="453"/>
    </row>
    <row r="39" spans="1:8" ht="18">
      <c r="A39" s="454"/>
      <c r="B39" s="454"/>
      <c r="C39" s="454"/>
      <c r="D39" s="454"/>
      <c r="E39" s="454"/>
      <c r="F39" s="454"/>
      <c r="G39" s="454"/>
      <c r="H39" s="453"/>
    </row>
    <row r="40" spans="1:8" ht="18">
      <c r="A40" s="454"/>
      <c r="B40" s="454"/>
      <c r="C40" s="454"/>
      <c r="D40" s="454"/>
      <c r="E40" s="454"/>
      <c r="F40" s="454"/>
      <c r="G40" s="454"/>
      <c r="H40" s="453"/>
    </row>
    <row r="41" spans="1:8" ht="12.75">
      <c r="A41" s="368"/>
      <c r="B41" s="368"/>
      <c r="C41" s="368"/>
      <c r="D41" s="368"/>
      <c r="E41" s="368"/>
      <c r="F41" s="368"/>
      <c r="G41" s="368"/>
      <c r="H41" s="368"/>
    </row>
    <row r="42" spans="1:7" ht="15">
      <c r="A42" s="452"/>
      <c r="B42" s="452"/>
      <c r="C42" s="452"/>
      <c r="D42" s="452"/>
      <c r="E42" s="452"/>
      <c r="F42" s="452"/>
      <c r="G42" s="452"/>
    </row>
    <row r="43" spans="1:7" ht="12.75">
      <c r="A43" s="368"/>
      <c r="B43" s="368"/>
      <c r="C43" s="368"/>
      <c r="D43" s="368"/>
      <c r="E43" s="368"/>
      <c r="F43" s="368"/>
      <c r="G43" s="368"/>
    </row>
    <row r="44" spans="1:8" ht="12.75">
      <c r="A44" s="368"/>
      <c r="B44" s="368"/>
      <c r="C44" s="368"/>
      <c r="D44" s="368"/>
      <c r="E44" s="368"/>
      <c r="F44" s="368"/>
      <c r="G44" s="368"/>
      <c r="H44" s="368"/>
    </row>
    <row r="45" spans="1:8" ht="12.75">
      <c r="A45" s="368"/>
      <c r="B45" s="368"/>
      <c r="C45" s="368"/>
      <c r="D45" s="368"/>
      <c r="E45" s="368"/>
      <c r="F45" s="368"/>
      <c r="G45" s="368"/>
      <c r="H45" s="368"/>
    </row>
    <row r="46" spans="1:8" ht="12.75">
      <c r="A46" s="368"/>
      <c r="B46" s="368"/>
      <c r="C46" s="368"/>
      <c r="D46" s="368"/>
      <c r="E46" s="368"/>
      <c r="F46" s="368"/>
      <c r="G46" s="368"/>
      <c r="H46" s="368"/>
    </row>
    <row r="47" spans="1:8" ht="12.75">
      <c r="A47" s="368"/>
      <c r="B47" s="368"/>
      <c r="C47" s="368"/>
      <c r="D47" s="368"/>
      <c r="E47" s="368"/>
      <c r="F47" s="368"/>
      <c r="G47" s="368"/>
      <c r="H47" s="368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H13" sqref="H13"/>
    </sheetView>
  </sheetViews>
  <sheetFormatPr defaultColWidth="11.421875" defaultRowHeight="12.75"/>
  <cols>
    <col min="1" max="1" width="54.00390625" style="291" bestFit="1" customWidth="1"/>
    <col min="2" max="7" width="13.57421875" style="291" customWidth="1"/>
    <col min="8" max="8" width="11.421875" style="291" customWidth="1"/>
    <col min="9" max="9" width="32.140625" style="291" customWidth="1"/>
    <col min="10" max="16384" width="11.421875" style="291" customWidth="1"/>
  </cols>
  <sheetData>
    <row r="1" spans="1:7" ht="13.5" customHeight="1">
      <c r="A1" s="451"/>
      <c r="B1" s="368"/>
      <c r="C1" s="368"/>
      <c r="D1" s="449"/>
      <c r="E1" s="449"/>
      <c r="F1" s="449"/>
      <c r="G1" s="449"/>
    </row>
    <row r="2" spans="1:7" ht="13.5" customHeight="1">
      <c r="A2" s="451"/>
      <c r="B2" s="368"/>
      <c r="C2" s="368"/>
      <c r="D2" s="449"/>
      <c r="E2" s="449"/>
      <c r="F2" s="449"/>
      <c r="G2" s="449"/>
    </row>
    <row r="3" spans="1:7" ht="13.5" customHeight="1">
      <c r="A3" s="451"/>
      <c r="B3" s="368"/>
      <c r="C3" s="368"/>
      <c r="D3" s="449"/>
      <c r="E3" s="449"/>
      <c r="F3" s="449"/>
      <c r="G3" s="449"/>
    </row>
    <row r="4" spans="1:7" ht="13.5" customHeight="1">
      <c r="A4" s="451"/>
      <c r="B4" s="451"/>
      <c r="C4" s="450"/>
      <c r="D4" s="449"/>
      <c r="E4" s="449"/>
      <c r="F4" s="449"/>
      <c r="G4" s="449"/>
    </row>
    <row r="5" spans="1:7" ht="13.5" customHeight="1">
      <c r="A5" s="684" t="s">
        <v>353</v>
      </c>
      <c r="B5" s="684"/>
      <c r="C5" s="684"/>
      <c r="D5" s="684"/>
      <c r="E5" s="684"/>
      <c r="F5" s="684"/>
      <c r="G5" s="684"/>
    </row>
    <row r="6" spans="1:7" ht="13.5" customHeight="1" thickBot="1">
      <c r="A6" s="684" t="s">
        <v>279</v>
      </c>
      <c r="B6" s="684"/>
      <c r="C6" s="684"/>
      <c r="D6" s="684"/>
      <c r="E6" s="684"/>
      <c r="F6" s="684"/>
      <c r="G6" s="684"/>
    </row>
    <row r="7" spans="1:7" ht="30.75" customHeight="1">
      <c r="A7" s="695" t="s">
        <v>352</v>
      </c>
      <c r="B7" s="697" t="s">
        <v>262</v>
      </c>
      <c r="C7" s="697"/>
      <c r="D7" s="697" t="s">
        <v>261</v>
      </c>
      <c r="E7" s="697"/>
      <c r="F7" s="698" t="s">
        <v>243</v>
      </c>
      <c r="G7" s="700" t="s">
        <v>327</v>
      </c>
    </row>
    <row r="8" spans="1:7" ht="21.75" customHeight="1">
      <c r="A8" s="696"/>
      <c r="B8" s="493" t="s">
        <v>8</v>
      </c>
      <c r="C8" s="493" t="s">
        <v>10</v>
      </c>
      <c r="D8" s="493" t="s">
        <v>351</v>
      </c>
      <c r="E8" s="493" t="s">
        <v>350</v>
      </c>
      <c r="F8" s="699"/>
      <c r="G8" s="701"/>
    </row>
    <row r="9" spans="1:9" ht="15">
      <c r="A9" s="492" t="s">
        <v>349</v>
      </c>
      <c r="B9" s="491">
        <v>7704</v>
      </c>
      <c r="C9" s="491">
        <v>21526</v>
      </c>
      <c r="D9" s="491">
        <v>431</v>
      </c>
      <c r="E9" s="491">
        <v>1170</v>
      </c>
      <c r="F9" s="490">
        <v>30831</v>
      </c>
      <c r="G9" s="489">
        <v>0.17431052613725023</v>
      </c>
      <c r="H9" s="312"/>
      <c r="I9" s="488"/>
    </row>
    <row r="10" spans="1:9" ht="15">
      <c r="A10" s="492" t="s">
        <v>348</v>
      </c>
      <c r="B10" s="491">
        <v>6530</v>
      </c>
      <c r="C10" s="491">
        <v>21757</v>
      </c>
      <c r="D10" s="491">
        <v>296</v>
      </c>
      <c r="E10" s="491">
        <v>732</v>
      </c>
      <c r="F10" s="490">
        <v>29315</v>
      </c>
      <c r="G10" s="489">
        <v>0.16573945294390358</v>
      </c>
      <c r="H10" s="312"/>
      <c r="I10" s="488"/>
    </row>
    <row r="11" spans="1:9" ht="15">
      <c r="A11" s="492" t="s">
        <v>347</v>
      </c>
      <c r="B11" s="491">
        <v>7429</v>
      </c>
      <c r="C11" s="491">
        <v>17570</v>
      </c>
      <c r="D11" s="491">
        <v>285</v>
      </c>
      <c r="E11" s="491">
        <v>442</v>
      </c>
      <c r="F11" s="490">
        <v>25726</v>
      </c>
      <c r="G11" s="489">
        <v>0.14544817214514286</v>
      </c>
      <c r="H11" s="312"/>
      <c r="I11" s="488"/>
    </row>
    <row r="12" spans="1:9" ht="15">
      <c r="A12" s="492" t="s">
        <v>346</v>
      </c>
      <c r="B12" s="491">
        <v>5665</v>
      </c>
      <c r="C12" s="491">
        <v>15274</v>
      </c>
      <c r="D12" s="491">
        <v>1270</v>
      </c>
      <c r="E12" s="491">
        <v>3292</v>
      </c>
      <c r="F12" s="490">
        <v>25501</v>
      </c>
      <c r="G12" s="489">
        <v>0.1441760801474496</v>
      </c>
      <c r="H12" s="312"/>
      <c r="I12" s="488"/>
    </row>
    <row r="13" spans="1:9" ht="15">
      <c r="A13" s="492" t="s">
        <v>345</v>
      </c>
      <c r="B13" s="491">
        <v>4838</v>
      </c>
      <c r="C13" s="491">
        <v>6086</v>
      </c>
      <c r="D13" s="491">
        <v>466</v>
      </c>
      <c r="E13" s="491">
        <v>458</v>
      </c>
      <c r="F13" s="490">
        <v>11848</v>
      </c>
      <c r="G13" s="489">
        <v>0.06698553772742179</v>
      </c>
      <c r="H13" s="312"/>
      <c r="I13" s="488"/>
    </row>
    <row r="14" spans="1:9" ht="15">
      <c r="A14" s="492" t="s">
        <v>344</v>
      </c>
      <c r="B14" s="491">
        <v>2027</v>
      </c>
      <c r="C14" s="491">
        <v>3132</v>
      </c>
      <c r="D14" s="491">
        <v>164</v>
      </c>
      <c r="E14" s="491">
        <v>207</v>
      </c>
      <c r="F14" s="490">
        <v>5530</v>
      </c>
      <c r="G14" s="489">
        <v>0.03126519443219467</v>
      </c>
      <c r="H14" s="312"/>
      <c r="I14" s="488"/>
    </row>
    <row r="15" spans="1:9" ht="15">
      <c r="A15" s="492" t="s">
        <v>343</v>
      </c>
      <c r="B15" s="491">
        <v>2162</v>
      </c>
      <c r="C15" s="491">
        <v>3182</v>
      </c>
      <c r="D15" s="491">
        <v>26</v>
      </c>
      <c r="E15" s="491">
        <v>26</v>
      </c>
      <c r="F15" s="490">
        <v>5396</v>
      </c>
      <c r="G15" s="489">
        <v>0.030507592975790677</v>
      </c>
      <c r="H15" s="312"/>
      <c r="I15" s="488"/>
    </row>
    <row r="16" spans="1:9" ht="15">
      <c r="A16" s="492" t="s">
        <v>342</v>
      </c>
      <c r="B16" s="491">
        <v>1551</v>
      </c>
      <c r="C16" s="491">
        <v>2500</v>
      </c>
      <c r="D16" s="491">
        <v>18</v>
      </c>
      <c r="E16" s="491">
        <v>19</v>
      </c>
      <c r="F16" s="490">
        <v>4088</v>
      </c>
      <c r="G16" s="489">
        <v>0.02311249816253378</v>
      </c>
      <c r="H16" s="312"/>
      <c r="I16" s="488"/>
    </row>
    <row r="17" spans="1:9" ht="30">
      <c r="A17" s="492" t="s">
        <v>341</v>
      </c>
      <c r="B17" s="491">
        <v>1280</v>
      </c>
      <c r="C17" s="491">
        <v>2379</v>
      </c>
      <c r="D17" s="491">
        <v>67</v>
      </c>
      <c r="E17" s="491">
        <v>96</v>
      </c>
      <c r="F17" s="490">
        <v>3822</v>
      </c>
      <c r="G17" s="489">
        <v>0.021608602734149735</v>
      </c>
      <c r="H17" s="312"/>
      <c r="I17" s="488"/>
    </row>
    <row r="18" spans="1:9" ht="15">
      <c r="A18" s="492" t="s">
        <v>340</v>
      </c>
      <c r="B18" s="491">
        <v>603</v>
      </c>
      <c r="C18" s="491">
        <v>2239</v>
      </c>
      <c r="D18" s="491">
        <v>72</v>
      </c>
      <c r="E18" s="491">
        <v>192</v>
      </c>
      <c r="F18" s="490">
        <v>3106</v>
      </c>
      <c r="G18" s="489">
        <v>0.01756052331037914</v>
      </c>
      <c r="H18" s="312"/>
      <c r="I18" s="488"/>
    </row>
    <row r="19" spans="1:9" ht="15">
      <c r="A19" s="492" t="s">
        <v>339</v>
      </c>
      <c r="B19" s="491">
        <v>753</v>
      </c>
      <c r="C19" s="491">
        <v>2115</v>
      </c>
      <c r="D19" s="491">
        <v>9</v>
      </c>
      <c r="E19" s="491">
        <v>8</v>
      </c>
      <c r="F19" s="490">
        <v>2885</v>
      </c>
      <c r="G19" s="489">
        <v>0.016311046281533747</v>
      </c>
      <c r="H19" s="312"/>
      <c r="I19" s="488"/>
    </row>
    <row r="20" spans="1:9" ht="15">
      <c r="A20" s="492" t="s">
        <v>338</v>
      </c>
      <c r="B20" s="491">
        <v>682</v>
      </c>
      <c r="C20" s="491">
        <v>1796</v>
      </c>
      <c r="D20" s="491">
        <v>49</v>
      </c>
      <c r="E20" s="491">
        <v>113</v>
      </c>
      <c r="F20" s="490">
        <v>2640</v>
      </c>
      <c r="G20" s="489">
        <v>0.014925879439601072</v>
      </c>
      <c r="H20" s="312"/>
      <c r="I20" s="488"/>
    </row>
    <row r="21" spans="1:9" ht="15">
      <c r="A21" s="492" t="s">
        <v>337</v>
      </c>
      <c r="B21" s="491">
        <v>471</v>
      </c>
      <c r="C21" s="491">
        <v>1806</v>
      </c>
      <c r="D21" s="491">
        <v>12</v>
      </c>
      <c r="E21" s="491">
        <v>98</v>
      </c>
      <c r="F21" s="490">
        <v>2387</v>
      </c>
      <c r="G21" s="489">
        <v>0.013495482659972635</v>
      </c>
      <c r="H21" s="312"/>
      <c r="I21" s="488"/>
    </row>
    <row r="22" spans="1:9" ht="30">
      <c r="A22" s="492" t="s">
        <v>336</v>
      </c>
      <c r="B22" s="491">
        <v>1192</v>
      </c>
      <c r="C22" s="491">
        <v>849</v>
      </c>
      <c r="D22" s="491">
        <v>56</v>
      </c>
      <c r="E22" s="491">
        <v>26</v>
      </c>
      <c r="F22" s="490">
        <v>2123</v>
      </c>
      <c r="G22" s="489">
        <v>0.012002894716012529</v>
      </c>
      <c r="H22" s="312"/>
      <c r="I22" s="488"/>
    </row>
    <row r="23" spans="1:7" ht="15">
      <c r="A23" s="487" t="s">
        <v>335</v>
      </c>
      <c r="B23" s="486">
        <v>7605</v>
      </c>
      <c r="C23" s="486">
        <v>11941</v>
      </c>
      <c r="D23" s="486">
        <v>845</v>
      </c>
      <c r="E23" s="486">
        <v>1285</v>
      </c>
      <c r="F23" s="485">
        <v>21676</v>
      </c>
      <c r="G23" s="484">
        <v>0.12255051618666395</v>
      </c>
    </row>
    <row r="24" spans="1:7" ht="24.75" customHeight="1" thickBot="1">
      <c r="A24" s="483" t="s">
        <v>334</v>
      </c>
      <c r="B24" s="482">
        <v>50492</v>
      </c>
      <c r="C24" s="482">
        <v>114152</v>
      </c>
      <c r="D24" s="482">
        <v>4066</v>
      </c>
      <c r="E24" s="482">
        <v>8164</v>
      </c>
      <c r="F24" s="482">
        <v>176874</v>
      </c>
      <c r="G24" s="481">
        <v>1</v>
      </c>
    </row>
    <row r="25" spans="1:7" ht="12.75">
      <c r="A25" s="427" t="s">
        <v>333</v>
      </c>
      <c r="B25" s="426"/>
      <c r="C25" s="426"/>
      <c r="D25" s="426"/>
      <c r="E25" s="426"/>
      <c r="F25" s="426"/>
      <c r="G25" s="426"/>
    </row>
    <row r="26" spans="1:7" ht="12.75">
      <c r="A26" s="368"/>
      <c r="B26" s="368"/>
      <c r="C26" s="368"/>
      <c r="D26" s="368"/>
      <c r="E26" s="368"/>
      <c r="F26" s="368"/>
      <c r="G26" s="368"/>
    </row>
    <row r="28" ht="12.75" hidden="1"/>
    <row r="29" ht="12.75" hidden="1"/>
    <row r="30" ht="12.75" hidden="1"/>
    <row r="31" spans="2:6" ht="12.75" hidden="1">
      <c r="B31" s="312"/>
      <c r="C31" s="312"/>
      <c r="D31" s="312"/>
      <c r="E31" s="312"/>
      <c r="F31" s="312"/>
    </row>
    <row r="32" ht="12.75" hidden="1"/>
    <row r="33" spans="2:6" ht="12.75" hidden="1">
      <c r="B33" s="312"/>
      <c r="C33" s="312"/>
      <c r="D33" s="312"/>
      <c r="E33" s="312"/>
      <c r="F33" s="312"/>
    </row>
    <row r="34" ht="12.75" hidden="1"/>
    <row r="35" ht="12.75" hidden="1"/>
    <row r="36" spans="2:6" ht="12.75">
      <c r="B36" s="312"/>
      <c r="C36" s="312"/>
      <c r="D36" s="312"/>
      <c r="E36" s="312"/>
      <c r="F36" s="312"/>
    </row>
    <row r="37" spans="2:6" ht="12.75">
      <c r="B37" s="312"/>
      <c r="C37" s="312"/>
      <c r="D37" s="312"/>
      <c r="E37" s="312"/>
      <c r="F37" s="312"/>
    </row>
    <row r="39" spans="2:7" ht="12.75">
      <c r="B39" s="312"/>
      <c r="C39" s="312"/>
      <c r="D39" s="312"/>
      <c r="E39" s="312"/>
      <c r="F39" s="312"/>
      <c r="G39" s="312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2013-12-03T20:17:45Z</dcterms:created>
  <dcterms:modified xsi:type="dcterms:W3CDTF">2014-07-21T20:58:07Z</dcterms:modified>
  <cp:category/>
  <cp:version/>
  <cp:contentType/>
  <cp:contentStatus/>
</cp:coreProperties>
</file>