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O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P4" authorId="0">
      <text>
        <r>
          <rPr>
            <sz val="9"/>
            <rFont val="Tahoma"/>
            <family val="2"/>
          </rPr>
          <t>Si el contrato se realizó con Recursos Propios y con Presupuesto de Entidad Nacional indicar ambos separados con /</t>
        </r>
      </text>
    </comment>
    <comment ref="Q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<sst xmlns="http://schemas.openxmlformats.org/spreadsheetml/2006/main" count="110" uniqueCount="75">
  <si>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</si>
  <si>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</si>
  <si>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</si>
  <si>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</si>
  <si>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</si>
  <si>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</si>
  <si>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</si>
  <si>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</si>
  <si>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</si>
  <si>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</si>
  <si>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</si>
  <si>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</si>
  <si>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</si>
  <si>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</si>
  <si>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</si>
  <si>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</si>
  <si>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</si>
  <si>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</si>
  <si>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</si>
  <si>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</si>
  <si>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</si>
  <si>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</si>
  <si>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</si>
  <si>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</si>
  <si>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</si>
  <si>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</si>
  <si>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</si>
  <si>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</si>
  <si>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</si>
  <si>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</si>
  <si>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</si>
  <si>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</si>
  <si>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</si>
  <si>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</si>
  <si>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</si>
  <si>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</si>
  <si>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</si>
  <si>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</si>
  <si>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</si>
  <si>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</si>
  <si>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</si>
  <si>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</si>
  <si>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</si>
  <si>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</si>
  <si>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</si>
  <si>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</si>
  <si>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SEDE CENTRAL</t>
  </si>
  <si>
    <t>MÍNIMA CUANTÍA</t>
  </si>
  <si>
    <t>ACUERDO MARCO DE PRECIOS</t>
  </si>
  <si>
    <t>PRESTACIÓN DE SERVICIOS</t>
  </si>
  <si>
    <t>"CONTRATAR LA PRESTACION DEL SERVICIO DE PUBLICACIÓN DE EDICTOS EN UN DIARIO DE CIRCULACIÓN A NIVEL NACIONAL CADA VEZ QUE SEA NECESARIO Y REQUERIDO POR INSTITUTO NACIONAL PENITENCIARIO Y CARCELARIO -INPEC-"</t>
  </si>
  <si>
    <t>"CONTRATACION PARA LA RECOLECCIÓN Y DISPOSICIÓN FINAL DE RESIDUOS PELIGROSOS, SUSTANCIAS QUÍMICAS Y ESTUPEFACIENTES, PARA LA EJECUCIÓN DE LAS ACTIVIDADES DEL GRUPO DE POLICIA JUDICIAL DEL INSTITUTO NACIONAL PENITENCIARIO Y CARCELARIO INPEC"</t>
  </si>
  <si>
    <t>LA COMPRA DE ELEMENTOS DE ASEO Y DESINFECCIÓN PARA AUTOPROTECCIÓN DE LOS FUNCIONARIOS DEL CUERPO DE CUSTODIA Y VIGILANCIA, ADMINISTRATIVOS Y AUXILIARES DEL CUERPO DE CUSTODIA Y ÁREAS DE LOS ERON DEL INSTITUTO NACIONAL PENITENCIARIO Y CARCELARIO - INPEC EN ATENCIÓN A LA PANDEMIA DEL COVID -19 PARALA VIGENCIA 2022.</t>
  </si>
  <si>
    <t>"ADQUISICIÓN DE CERTIFICADOS DIGITALES TOKEN PARA LA FIRMA EN EL APLICATIVO SIIF NACION DEL MINISTERIO DE HACIENDA Y CREDITO PUBLICO DEL INSTITUTO NACIONAL PENITENCIARIO Y CARCELARIO - INPEC DEL ORDEN NACIONAL"</t>
  </si>
  <si>
    <t>A-02-02-02-008-004</t>
  </si>
  <si>
    <t>A-020-02-02-009-004</t>
  </si>
  <si>
    <t>A-02-02-01-003-004</t>
  </si>
  <si>
    <t>A-02-02-01-003-005</t>
  </si>
  <si>
    <t>A-02-02-01-004-007</t>
  </si>
  <si>
    <t>NACION</t>
  </si>
  <si>
    <t>https://community.secop.gov.co/Public/Tendering/OpportunityDetail/Index?noticeUID=CO1.NTC.2879517&amp;isFromPublicArea=True&amp;isModal=False</t>
  </si>
  <si>
    <t>https://community.secop.gov.co/Public/Tendering/OpportunityDetail/Index?noticeUID=CO1.NTC.2886436&amp;isFromPublicArea=True&amp;isModal=False</t>
  </si>
  <si>
    <t>https://colombiacompra.gov.co/tienda-virtual-del-estado-colombiano/ordenes-compra/88243</t>
  </si>
  <si>
    <t>https://www.colombiacompra.gov.co/tienda-virtual-del-estado-colombiano/ordenes-compra/88244</t>
  </si>
  <si>
    <t>https://community.secop.gov.co/Public/Tendering/OpportunityDetail/Index?noticeUID=CO1.NTC.2903431&amp;isFromPublicArea=True&amp;isModal=False</t>
  </si>
  <si>
    <t>CO1.PCCNTR.3642723</t>
  </si>
  <si>
    <t>CO1.PCCNTR.3643826</t>
  </si>
  <si>
    <t>N/A</t>
  </si>
  <si>
    <t>CO1.PCCNTR.3671420</t>
  </si>
  <si>
    <t>BIG MEDIA PUBLICIDAD S.A.S</t>
  </si>
  <si>
    <t>SERVIECOLOGICO S.A.S</t>
  </si>
  <si>
    <t>ARLA S.A.S.</t>
  </si>
  <si>
    <t>SPARKLEAN S.A.S</t>
  </si>
  <si>
    <t>GESTIÓN DE SEGURIDAD ELECTRONICA S.A.</t>
  </si>
  <si>
    <t>INFORME DE EJECUCIÓN CONTRACTUAL - DE  (   ABRIL  ) DE  2022</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</si>
</sst>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0">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sz val="9"/>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CCCCCC"/>
      </bottom>
    </border>
    <border>
      <left style="medium">
        <color rgb="FF000000"/>
      </left>
      <right style="medium">
        <color rgb="FF000000"/>
      </right>
      <top style="medium">
        <color rgb="FFCCCCCC"/>
      </top>
      <bottom style="medium">
        <color rgb="FFCCCCCC"/>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4"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5" fillId="34" borderId="19" xfId="0" applyFont="1" applyFill="1" applyBorder="1" applyAlignment="1">
      <alignment horizontal="center" vertical="center"/>
    </xf>
    <xf numFmtId="0" fontId="45" fillId="34" borderId="20" xfId="0" applyFont="1" applyFill="1" applyBorder="1" applyAlignment="1">
      <alignment horizontal="center" vertical="center"/>
    </xf>
    <xf numFmtId="0" fontId="46" fillId="35" borderId="21" xfId="0" applyFont="1" applyFill="1" applyBorder="1" applyAlignment="1">
      <alignment horizontal="center" vertical="center"/>
    </xf>
    <xf numFmtId="0" fontId="44" fillId="35" borderId="21" xfId="0" applyFont="1" applyFill="1" applyBorder="1" applyAlignment="1">
      <alignment wrapText="1"/>
    </xf>
    <xf numFmtId="0" fontId="0" fillId="0" borderId="22" xfId="0" applyBorder="1" applyAlignment="1">
      <alignment wrapText="1"/>
    </xf>
    <xf numFmtId="0" fontId="46" fillId="0" borderId="23" xfId="0" applyFont="1" applyBorder="1" applyAlignment="1">
      <alignment horizontal="center"/>
    </xf>
    <xf numFmtId="0" fontId="46" fillId="0" borderId="24" xfId="0" applyFont="1" applyBorder="1" applyAlignment="1">
      <alignment horizontal="center"/>
    </xf>
    <xf numFmtId="0" fontId="46"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6"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6"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0" fillId="36" borderId="0" xfId="0" applyFill="1" applyAlignment="1">
      <alignment/>
    </xf>
    <xf numFmtId="0" fontId="0" fillId="36" borderId="21" xfId="0" applyFill="1" applyBorder="1" applyAlignment="1">
      <alignment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4" fontId="47" fillId="0" borderId="28" xfId="0" applyNumberFormat="1" applyFont="1" applyBorder="1" applyAlignment="1">
      <alignment horizontal="center" vertical="center" wrapText="1"/>
    </xf>
    <xf numFmtId="4" fontId="47" fillId="0" borderId="29" xfId="0" applyNumberFormat="1" applyFont="1" applyBorder="1" applyAlignment="1">
      <alignment horizontal="center" vertical="center" wrapText="1"/>
    </xf>
    <xf numFmtId="14" fontId="47" fillId="0" borderId="28" xfId="0" applyNumberFormat="1" applyFont="1" applyBorder="1" applyAlignment="1">
      <alignment horizontal="center" vertical="center" wrapText="1"/>
    </xf>
    <xf numFmtId="14" fontId="47" fillId="0" borderId="29" xfId="0" applyNumberFormat="1" applyFont="1" applyBorder="1" applyAlignment="1">
      <alignment horizontal="center" vertical="center" wrapText="1"/>
    </xf>
    <xf numFmtId="14" fontId="47" fillId="37" borderId="28" xfId="0" applyNumberFormat="1" applyFont="1" applyFill="1" applyBorder="1" applyAlignment="1">
      <alignment horizontal="center" vertical="center" wrapText="1"/>
    </xf>
    <xf numFmtId="14" fontId="47" fillId="37" borderId="29" xfId="0" applyNumberFormat="1" applyFont="1" applyFill="1" applyBorder="1" applyAlignment="1">
      <alignment horizontal="center" vertical="center" wrapText="1"/>
    </xf>
    <xf numFmtId="0" fontId="0" fillId="36" borderId="21" xfId="0" applyFill="1" applyBorder="1" applyAlignment="1">
      <alignment horizontal="center" vertical="center" wrapText="1"/>
    </xf>
    <xf numFmtId="0" fontId="35" fillId="37" borderId="30" xfId="46" applyFill="1" applyBorder="1" applyAlignment="1">
      <alignment wrapText="1"/>
    </xf>
    <xf numFmtId="0" fontId="35" fillId="37" borderId="31" xfId="46" applyFill="1" applyBorder="1" applyAlignment="1">
      <alignment wrapText="1"/>
    </xf>
    <xf numFmtId="0" fontId="35" fillId="0" borderId="29" xfId="46" applyBorder="1" applyAlignment="1">
      <alignment wrapText="1"/>
    </xf>
    <xf numFmtId="0" fontId="35" fillId="37" borderId="29" xfId="46" applyFill="1" applyBorder="1" applyAlignment="1">
      <alignment horizontal="center" vertical="center" wrapText="1"/>
    </xf>
    <xf numFmtId="0" fontId="35" fillId="37" borderId="29" xfId="46" applyFill="1" applyBorder="1" applyAlignment="1">
      <alignment wrapText="1"/>
    </xf>
    <xf numFmtId="0" fontId="48" fillId="37" borderId="28" xfId="0" applyFont="1" applyFill="1" applyBorder="1" applyAlignment="1">
      <alignment horizontal="center" vertical="center" wrapText="1"/>
    </xf>
    <xf numFmtId="0" fontId="48" fillId="37" borderId="29" xfId="0" applyFont="1" applyFill="1" applyBorder="1" applyAlignment="1">
      <alignment horizontal="center" vertical="center" wrapText="1"/>
    </xf>
    <xf numFmtId="0" fontId="48" fillId="37" borderId="29" xfId="0" applyFont="1" applyFill="1" applyBorder="1" applyAlignment="1">
      <alignment vertical="center" wrapText="1"/>
    </xf>
    <xf numFmtId="0" fontId="47" fillId="37" borderId="28" xfId="0" applyFont="1" applyFill="1" applyBorder="1" applyAlignment="1">
      <alignment horizontal="center" vertical="center" wrapText="1"/>
    </xf>
    <xf numFmtId="0" fontId="46" fillId="0" borderId="0" xfId="0" applyFont="1" applyAlignment="1">
      <alignment horizontal="left"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2288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OpportunityDetail/Index?noticeUID=CO1.NTC.2879517&amp;isFromPublicArea=True&amp;isModal=False" TargetMode="External" /><Relationship Id="rId2" Type="http://schemas.openxmlformats.org/officeDocument/2006/relationships/hyperlink" Target="https://community.secop.gov.co/Public/Tendering/OpportunityDetail/Index?noticeUID=CO1.NTC.2886436&amp;isFromPublicArea=True&amp;isModal=False" TargetMode="External" /><Relationship Id="rId3" Type="http://schemas.openxmlformats.org/officeDocument/2006/relationships/hyperlink" Target="https://colombiacompra.gov.co/tienda-virtual-del-estado-colombiano/ordenes-compra/88243" TargetMode="External" /><Relationship Id="rId4" Type="http://schemas.openxmlformats.org/officeDocument/2006/relationships/hyperlink" Target="https://www.colombiacompra.gov.co/tienda-virtual-del-estado-colombiano/ordenes-compra/88244" TargetMode="External" /><Relationship Id="rId5" Type="http://schemas.openxmlformats.org/officeDocument/2006/relationships/hyperlink" Target="https://community.secop.gov.co/Public/Tendering/OpportunityDetail/Index?noticeUID=CO1.NTC.2903431&amp;isFromPublicArea=True&amp;isModal=False"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0"/>
  <sheetViews>
    <sheetView tabSelected="1" zoomScaleSheetLayoutView="100" zoomScalePageLayoutView="0" workbookViewId="0" topLeftCell="A1">
      <selection activeCell="F1" sqref="F1"/>
    </sheetView>
  </sheetViews>
  <sheetFormatPr defaultColWidth="11.421875" defaultRowHeight="15"/>
  <cols>
    <col min="1" max="1" width="17.8515625" style="3" customWidth="1"/>
    <col min="2" max="2" width="12.7109375" style="3" customWidth="1"/>
    <col min="3" max="3" width="17.140625" style="3" customWidth="1"/>
    <col min="4" max="4" width="15.28125" style="3" customWidth="1"/>
    <col min="5" max="5" width="20.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2.421875" style="3" customWidth="1"/>
    <col min="16" max="17" width="16.8515625" style="3" customWidth="1"/>
    <col min="18" max="18" width="19.140625" style="3" customWidth="1"/>
    <col min="19" max="19" width="37.00390625" style="3" customWidth="1"/>
    <col min="20" max="16384" width="11.421875" style="3" customWidth="1"/>
  </cols>
  <sheetData>
    <row r="1" ht="15"/>
    <row r="2" spans="1:19" ht="53.25" customHeight="1" thickBot="1">
      <c r="A2" s="24"/>
      <c r="B2" s="24"/>
      <c r="C2" s="24"/>
      <c r="D2" s="24"/>
      <c r="E2" s="24"/>
      <c r="F2" s="30"/>
      <c r="G2" s="25"/>
      <c r="H2" s="24"/>
      <c r="I2" s="24"/>
      <c r="J2" s="24"/>
      <c r="K2" s="24"/>
      <c r="L2" s="24"/>
      <c r="M2" s="24"/>
      <c r="N2" s="24"/>
      <c r="O2" s="24"/>
      <c r="P2" s="24"/>
      <c r="Q2" s="24"/>
      <c r="R2" s="24"/>
      <c r="S2" s="24"/>
    </row>
    <row r="3" spans="1:19" ht="25.5" customHeight="1" thickBot="1">
      <c r="A3" s="21" t="s">
        <v>74</v>
      </c>
      <c r="B3" s="22"/>
      <c r="C3" s="22"/>
      <c r="D3" s="22"/>
      <c r="E3" s="22"/>
      <c r="F3" s="31"/>
      <c r="G3" s="26"/>
      <c r="H3" s="22"/>
      <c r="I3" s="22"/>
      <c r="J3" s="22"/>
      <c r="K3" s="22"/>
      <c r="L3" s="22"/>
      <c r="M3" s="22"/>
      <c r="N3" s="22"/>
      <c r="O3" s="22"/>
      <c r="P3" s="22"/>
      <c r="Q3" s="22"/>
      <c r="R3" s="22"/>
      <c r="S3" s="23"/>
    </row>
    <row r="4" spans="1:19" s="8" customFormat="1" ht="79.5" thickBot="1">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7" t="s">
        <v>36</v>
      </c>
      <c r="Q4" s="7" t="s">
        <v>37</v>
      </c>
      <c r="R4" s="7" t="s">
        <v>45</v>
      </c>
      <c r="S4" s="7" t="s">
        <v>42</v>
      </c>
    </row>
    <row r="5" spans="1:20" ht="135.75" thickBot="1">
      <c r="A5" s="35" t="s">
        <v>46</v>
      </c>
      <c r="B5" s="35">
        <v>62</v>
      </c>
      <c r="C5" s="36" t="s">
        <v>47</v>
      </c>
      <c r="D5" s="36" t="s">
        <v>49</v>
      </c>
      <c r="E5" s="53" t="s">
        <v>69</v>
      </c>
      <c r="F5" s="36" t="s">
        <v>50</v>
      </c>
      <c r="G5" s="38">
        <v>20600000</v>
      </c>
      <c r="H5" s="35"/>
      <c r="I5" s="38">
        <v>20600000</v>
      </c>
      <c r="J5" s="40">
        <v>44656</v>
      </c>
      <c r="K5" s="42">
        <v>44657</v>
      </c>
      <c r="L5" s="35"/>
      <c r="M5" s="40">
        <v>44926</v>
      </c>
      <c r="N5" s="36" t="s">
        <v>54</v>
      </c>
      <c r="O5" s="44">
        <v>10</v>
      </c>
      <c r="P5" s="44" t="s">
        <v>59</v>
      </c>
      <c r="Q5" s="50" t="s">
        <v>65</v>
      </c>
      <c r="R5" s="45" t="s">
        <v>60</v>
      </c>
      <c r="S5" s="35"/>
      <c r="T5" s="34"/>
    </row>
    <row r="6" spans="1:20" ht="120.75" thickBot="1">
      <c r="A6" s="35" t="s">
        <v>46</v>
      </c>
      <c r="B6" s="35">
        <v>63</v>
      </c>
      <c r="C6" s="37" t="s">
        <v>47</v>
      </c>
      <c r="D6" s="37" t="s">
        <v>49</v>
      </c>
      <c r="E6" s="37" t="s">
        <v>70</v>
      </c>
      <c r="F6" s="37" t="s">
        <v>51</v>
      </c>
      <c r="G6" s="39">
        <v>5000000</v>
      </c>
      <c r="H6" s="35"/>
      <c r="I6" s="39">
        <v>5000000</v>
      </c>
      <c r="J6" s="41">
        <v>44658</v>
      </c>
      <c r="K6" s="43">
        <v>44670</v>
      </c>
      <c r="L6" s="35"/>
      <c r="M6" s="41">
        <v>44905</v>
      </c>
      <c r="N6" s="37" t="s">
        <v>55</v>
      </c>
      <c r="O6" s="44">
        <v>10</v>
      </c>
      <c r="P6" s="44" t="s">
        <v>59</v>
      </c>
      <c r="Q6" s="51" t="s">
        <v>66</v>
      </c>
      <c r="R6" s="46" t="s">
        <v>61</v>
      </c>
      <c r="S6" s="35"/>
      <c r="T6" s="34"/>
    </row>
    <row r="7" spans="1:20" ht="128.25" thickBot="1">
      <c r="A7" s="35" t="s">
        <v>46</v>
      </c>
      <c r="B7" s="35">
        <v>64</v>
      </c>
      <c r="C7" s="37" t="s">
        <v>48</v>
      </c>
      <c r="D7" s="37" t="s">
        <v>49</v>
      </c>
      <c r="E7" s="37" t="s">
        <v>71</v>
      </c>
      <c r="F7" s="37" t="s">
        <v>52</v>
      </c>
      <c r="G7" s="39">
        <v>51378705</v>
      </c>
      <c r="H7" s="35"/>
      <c r="I7" s="39">
        <v>51378705</v>
      </c>
      <c r="J7" s="41">
        <v>44662</v>
      </c>
      <c r="K7" s="42">
        <v>44683</v>
      </c>
      <c r="L7" s="35"/>
      <c r="M7" s="41">
        <v>44804</v>
      </c>
      <c r="N7" s="37" t="s">
        <v>56</v>
      </c>
      <c r="O7" s="44">
        <v>10</v>
      </c>
      <c r="P7" s="44" t="s">
        <v>59</v>
      </c>
      <c r="Q7" s="37" t="s">
        <v>67</v>
      </c>
      <c r="R7" s="47" t="s">
        <v>62</v>
      </c>
      <c r="S7" s="35"/>
      <c r="T7" s="34"/>
    </row>
    <row r="8" spans="1:20" ht="128.25" thickBot="1">
      <c r="A8" s="35" t="s">
        <v>46</v>
      </c>
      <c r="B8" s="35">
        <v>65</v>
      </c>
      <c r="C8" s="37" t="s">
        <v>48</v>
      </c>
      <c r="D8" s="37" t="s">
        <v>49</v>
      </c>
      <c r="E8" s="37" t="s">
        <v>72</v>
      </c>
      <c r="F8" s="37" t="s">
        <v>52</v>
      </c>
      <c r="G8" s="39">
        <v>197942498</v>
      </c>
      <c r="H8" s="35"/>
      <c r="I8" s="39">
        <v>197942498</v>
      </c>
      <c r="J8" s="41">
        <v>44662</v>
      </c>
      <c r="K8" s="42">
        <v>44683</v>
      </c>
      <c r="L8" s="35"/>
      <c r="M8" s="41">
        <v>44804</v>
      </c>
      <c r="N8" s="37" t="s">
        <v>57</v>
      </c>
      <c r="O8" s="44">
        <v>10</v>
      </c>
      <c r="P8" s="44" t="s">
        <v>59</v>
      </c>
      <c r="Q8" s="37" t="s">
        <v>67</v>
      </c>
      <c r="R8" s="48" t="s">
        <v>63</v>
      </c>
      <c r="S8" s="35"/>
      <c r="T8" s="34"/>
    </row>
    <row r="9" spans="1:20" ht="120.75" thickBot="1">
      <c r="A9" s="35" t="s">
        <v>46</v>
      </c>
      <c r="B9" s="35">
        <v>66</v>
      </c>
      <c r="C9" s="37" t="s">
        <v>47</v>
      </c>
      <c r="D9" s="37" t="s">
        <v>49</v>
      </c>
      <c r="E9" s="37" t="s">
        <v>73</v>
      </c>
      <c r="F9" s="37" t="s">
        <v>53</v>
      </c>
      <c r="G9" s="39">
        <v>30186000</v>
      </c>
      <c r="H9" s="35"/>
      <c r="I9" s="39">
        <v>30186000</v>
      </c>
      <c r="J9" s="41">
        <v>44678</v>
      </c>
      <c r="K9" s="43">
        <v>44680</v>
      </c>
      <c r="L9" s="35"/>
      <c r="M9" s="41">
        <v>44915</v>
      </c>
      <c r="N9" s="37" t="s">
        <v>58</v>
      </c>
      <c r="O9" s="44">
        <v>10</v>
      </c>
      <c r="P9" s="44" t="s">
        <v>59</v>
      </c>
      <c r="Q9" s="52" t="s">
        <v>68</v>
      </c>
      <c r="R9" s="49" t="s">
        <v>64</v>
      </c>
      <c r="S9" s="35"/>
      <c r="T9" s="34"/>
    </row>
    <row r="10" spans="1:20" ht="15">
      <c r="A10" s="35"/>
      <c r="B10" s="35"/>
      <c r="C10" s="35"/>
      <c r="D10" s="35"/>
      <c r="E10" s="35"/>
      <c r="F10" s="35"/>
      <c r="G10" s="35"/>
      <c r="H10" s="35"/>
      <c r="I10" s="35"/>
      <c r="J10" s="35"/>
      <c r="K10" s="35"/>
      <c r="L10" s="35"/>
      <c r="M10" s="35"/>
      <c r="N10" s="35"/>
      <c r="O10" s="35"/>
      <c r="P10" s="35"/>
      <c r="Q10" s="35"/>
      <c r="R10" s="35"/>
      <c r="S10" s="35"/>
      <c r="T10" s="34"/>
    </row>
  </sheetData>
  <sheetProtection/>
  <dataValidations count="1">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B9">
      <formula1>0</formula1>
      <formula2>390</formula2>
    </dataValidation>
  </dataValidations>
  <hyperlinks>
    <hyperlink ref="R5" r:id="rId1" display="https://community.secop.gov.co/Public/Tendering/OpportunityDetail/Index?noticeUID=CO1.NTC.2879517&amp;isFromPublicArea=True&amp;isModal=False"/>
    <hyperlink ref="R6" r:id="rId2" display="https://community.secop.gov.co/Public/Tendering/OpportunityDetail/Index?noticeUID=CO1.NTC.2886436&amp;isFromPublicArea=True&amp;isModal=False"/>
    <hyperlink ref="R7" r:id="rId3" display="https://colombiacompra.gov.co/tienda-virtual-del-estado-colombiano/ordenes-compra/88243"/>
    <hyperlink ref="R8" r:id="rId4" display="https://www.colombiacompra.gov.co/tienda-virtual-del-estado-colombiano/ordenes-compra/88244"/>
    <hyperlink ref="R9" r:id="rId5" display="https://community.secop.gov.co/Public/Tendering/OpportunityDetail/Index?noticeUID=CO1.NTC.2903431&amp;isFromPublicArea=True&amp;isModal=False"/>
  </hyperlinks>
  <printOptions/>
  <pageMargins left="0.7" right="0.7" top="0.75" bottom="0.75" header="0.3" footer="0.3"/>
  <pageSetup orientation="landscape" paperSize="14" scale="70" r:id="rId9"/>
  <drawing r:id="rId8"/>
  <legacyDrawing r:id="rId7"/>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54" t="s">
        <v>12</v>
      </c>
      <c r="B1" s="54"/>
      <c r="C1" s="54"/>
      <c r="D1" s="54"/>
      <c r="E1" s="54"/>
      <c r="F1" s="54"/>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38</v>
      </c>
      <c r="B18" s="10" t="s">
        <v>39</v>
      </c>
    </row>
    <row r="19" spans="1:2" ht="90">
      <c r="A19" s="4" t="s">
        <v>35</v>
      </c>
      <c r="B19" s="10" t="s">
        <v>40</v>
      </c>
    </row>
    <row r="20" spans="1:2" ht="45">
      <c r="A20" s="12" t="s">
        <v>36</v>
      </c>
      <c r="B20" s="10" t="s">
        <v>25</v>
      </c>
    </row>
    <row r="21" spans="1:2" ht="30">
      <c r="A21" s="4" t="s">
        <v>37</v>
      </c>
      <c r="B21" s="10" t="s">
        <v>26</v>
      </c>
    </row>
    <row r="22" spans="1:2" s="3" customFormat="1" ht="75">
      <c r="A22" s="12" t="s">
        <v>43</v>
      </c>
      <c r="B22" s="20" t="s">
        <v>44</v>
      </c>
    </row>
    <row r="23" spans="1:2" ht="60.75" thickBot="1">
      <c r="A23" s="2" t="s">
        <v>42</v>
      </c>
      <c r="B23" s="13" t="s">
        <v>41</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2022-05-06T20:20:55Z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