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HERMELINDA TIMOTE CUPITRA</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 ref="A4" authorId="1">
      <text>
        <r>
          <rPr>
            <sz val="9"/>
            <rFont val="Tahoma"/>
            <family val="2"/>
          </rPr>
          <t xml:space="preserve">Se diligencia nombre de el establecimiento o regional de quien reporta
</t>
        </r>
      </text>
    </comment>
    <comment ref="B4" authorId="1">
      <text>
        <r>
          <rPr>
            <b/>
            <sz val="9"/>
            <rFont val="Tahoma"/>
            <family val="2"/>
          </rPr>
          <t xml:space="preserve">Se diligencia número del contrato consecutivo interno </t>
        </r>
        <r>
          <rPr>
            <sz val="9"/>
            <rFont val="Tahoma"/>
            <family val="2"/>
          </rPr>
          <t xml:space="preserve">
</t>
        </r>
      </text>
    </comment>
  </commentList>
</comments>
</file>

<file path=xl/sharedStrings.xml><?xml version="1.0" encoding="utf-8"?>
<sst xmlns="http://schemas.openxmlformats.org/spreadsheetml/2006/main" count="219" uniqueCount="127">
  <si>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</si>
  <si>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</si>
  <si>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</si>
  <si>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</si>
  <si>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</si>
  <si>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</si>
  <si>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</si>
  <si>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</si>
  <si>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</si>
  <si>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</si>
  <si>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</si>
  <si>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</si>
  <si>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</si>
  <si>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</si>
  <si>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</si>
  <si>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</si>
  <si>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</si>
  <si>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</si>
  <si>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</si>
  <si>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</si>
  <si>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</si>
  <si>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</si>
  <si>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</si>
  <si>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</si>
  <si>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</si>
  <si>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</si>
  <si>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</si>
  <si>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</si>
  <si>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</si>
  <si>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</si>
  <si>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</si>
  <si>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</si>
  <si>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</si>
  <si>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</si>
  <si>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</si>
  <si>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</si>
  <si>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</si>
  <si>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</si>
  <si>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</si>
  <si>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</si>
  <si>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</si>
  <si>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</si>
  <si>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</si>
  <si>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</si>
  <si>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</si>
  <si>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</si>
  <si>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</si>
  <si>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NACION</t>
  </si>
  <si>
    <t>A-03-03-01-017</t>
  </si>
  <si>
    <t>COMPRAVENTA</t>
  </si>
  <si>
    <t>N/A</t>
  </si>
  <si>
    <t>SUMINISTRO</t>
  </si>
  <si>
    <t>gobiernovirtual@panamericana.com.co</t>
  </si>
  <si>
    <t>ACUERDO MARCO DE PRECIOS</t>
  </si>
  <si>
    <t>MÍNIMA CUANTÍA</t>
  </si>
  <si>
    <t>A-02-02-01-003-008</t>
  </si>
  <si>
    <t>INFORME DE EJECUCIÓN CONTRACTUAL - DE (AGOSTO) DE (2021)</t>
  </si>
  <si>
    <t>SEDE CENTRAL</t>
  </si>
  <si>
    <t>SELECCIÓN ABREVIADA POR SUBASTA INVERSA</t>
  </si>
  <si>
    <t>LICITACIÓN PÚBLICA</t>
  </si>
  <si>
    <t>CONTRATACIÓN DIRECTA</t>
  </si>
  <si>
    <t>RED COMPUTO LTDA</t>
  </si>
  <si>
    <t>SINERGY &amp; LOWELLS S.A</t>
  </si>
  <si>
    <t>QUIMICOS FG SAS</t>
  </si>
  <si>
    <t>MILFORT SAS</t>
  </si>
  <si>
    <t>TEXITICOPR SAS</t>
  </si>
  <si>
    <t>ENCAUCHO</t>
  </si>
  <si>
    <t>ITALCUR SAS</t>
  </si>
  <si>
    <t>SANDRA PATRICIA CAÑON</t>
  </si>
  <si>
    <t>PERMODA LTDA</t>
  </si>
  <si>
    <t>UNION TEMPORAL HERMANOS BLANCO</t>
  </si>
  <si>
    <t>DOTACION INTEGRAL SAS</t>
  </si>
  <si>
    <t>UT DTAMUNDO COLOMBIA</t>
  </si>
  <si>
    <t>PANAMERICANA LIBRERIA Y PAPELERIA S.A</t>
  </si>
  <si>
    <t>COMPAÑIA DE INGENIEROS DE SSTEMAS ASOCIADOS</t>
  </si>
  <si>
    <t>CONTRATAR LA ADQUISCION DE TECNOLOGIA PARA EL INPEC DE CONFORMIDAD CON LAS FICHAS TECNICAS ESTABLECIDAS POR LA ENTIDAD- GRUPO No 01</t>
  </si>
  <si>
    <t>ADQUISICIÓN, INSTALACIÓN Y PUESTA FUNCIONAMIENTO DE LA SOLUCIÓN DE AULAS VIRTUALES 
DEL PROGRAMA DE EDUCACIÓN SUPERIOR A DISTANCIA EN LOS ESTABLECIMIENTOS DE RECLUSIÓN DEL INPEC.</t>
  </si>
  <si>
    <t>CONTRATAR LA ADQUISICION DE INSUMOS PARA LA FABRICACION DE REACTIVOS PARA REALIZAR PRUEBAS DE IDENTIFICACIÓN PRELIMINAR HOMOLOGADA PIPH A SUSTANCIAS ESTUPEFACIENTES, PARA LA EJECUCIÓN DE LAS ACTIVIDADES DEL GRUPO DE POLICÍA JUDICIAL DEL INSTITUTO NACIONAL PENITENCIARIO Y CARCELARIO- INPEC</t>
  </si>
  <si>
    <t xml:space="preserve">
CONTRATAR LA ADQUISICIÓN DE TELA, SUELAS Y CUERO PARA LA CONFECCIÓN DE UNIFORMES Y CALZADO PARA LA DOTACIÓN DE LA POBLACIÓN PRIVADA DE LA LIBERTAD CONDENADA EN LOS ESTABLECIMIENTOS DE RECLUSIÓN DEL ORDEN NACIONAL DEL INSTITUTO NACIONAL PENITENCIARIO Y CARCELARIO INPEC. 
ITEM No 01 TELA PARA UNIFORME FEMENINO</t>
  </si>
  <si>
    <t xml:space="preserve">
CONTRATAR LA ADQUISICIÓN DE TELA, SUELAS Y CUERO PARA LA CONFECCIÓN DE UNIFORMES Y CALZADO PARA LA DOTACIÓN DE LA POBLACIÓN PRIVADA DE LA LIBERTAD CONDENADA EN LOS ESTABLECIMIENTOS DE RECLUSIÓN DEL ORDEN NACIONAL DEL INSTITUTO NACIONAL PENITENCIARIO Y CARCELARIO INPEC. 
ITEM No 02 TELA PARA UNIFORME MASCULINO</t>
  </si>
  <si>
    <t xml:space="preserve">
CONTRATAR LA ADQUISICIÓN DE TELA, SUELAS Y CUERO PARA LA CONFECCIÓN DE UNIFORMES Y CALZADO PARA LA DOTACIÓN DE LA POBLACIÓN PRIVADA DE LA LIBERTAD CONDENADA EN LOS ESTABLECIMIENTOS DE RECLUSIÓN DEL ORDEN NACIONAL DEL INSTITUTO NACIONAL PENITENCIARIO Y CARCELARIO INPEC. 
ITEM No 03 SUELAS PARA CALZADAO FEMENINO
ITEM No 04 SUELAS PARA CALZADO MASCULINO</t>
  </si>
  <si>
    <t xml:space="preserve">
CONTRATAR LA ADQUISICIÓN DE TELA, SUELAS Y CUERO PARA LA CONFECCIÓN DE UNIFORMES Y CALZADO PARA LA DOTACIÓN DE LA POBLACIÓN PRIVADA DE LA LIBERTAD CONDENADA EN LOS ESTABLECIMIENTOS DE RECLUSIÓN DEL ORDEN NACIONAL DEL INSTITUTO NACIONAL PENITENCIARIO Y CARCELARIO INPEC. 
ITEM No 05 CUERO PARACALZADO FEMENINO</t>
  </si>
  <si>
    <t xml:space="preserve">
CONTRATAR LA ADQUISICIÓN DE TELA, SUELAS Y CUERO PARA LA CONFECCIÓN DE UNIFORMES Y CALZADO PARA LA DOTACIÓN DE LA POBLACIÓN PRIVADA DE LA LIBERTAD CONDENADA EN LOS ESTABLECIMIENTOS DE RECLUSIÓN DEL ORDEN NACIONAL DEL INSTITUTO NACIONAL PENITENCIARIO Y CARCELARIO INPEC. 
ITEM No 06 CUERO PARACALZADO MASCULINO</t>
  </si>
  <si>
    <t>CONTRATA LA ADQUISICION DE DOTACION DE VESTIDO Y CALZADO PARA EL PERSONAL ADMINSITRATIVO DEL INSTITUTO NACIONAL PENITENCIARIO Y CARCELARIO INPEC</t>
  </si>
  <si>
    <t>CONTRATAR LA ADQUISICION DE MATERIAL DE INTENDENCIA PARA LOS AUXILIARES DEL CUERPO DE CUSTODIA QUE PRESTAN SERVICIO MILITAR OBLIGATORIO EN EL INSTITUTO NACIONAL PENITENCIARIO Y CARCELARIO INPEC</t>
  </si>
  <si>
    <t>CONTRATAR LA COMPRA DE TRAPEROS PARA REALIZAR LA LIMPIEZA EN LAS ZONAS ADMINSITRATIVAS Y AREAS COMUNES DEL CUERPO DE CUSTODIA Y VIGILANCIA DEL INSTITUTO NACIONAL PENITENCIARIO Y CARCELARIO INPEC EN ATENCION DE LA PENDEMIA COVID-19</t>
  </si>
  <si>
    <t>CONTRATAR LA ACTUALIZACION DEL SISTEMA DE CONTROL DE ACCESO PARA EL EDIFICIO DE LA DIRECCION GENERAL DEL INPEC</t>
  </si>
  <si>
    <t>10/082021</t>
  </si>
  <si>
    <t>19/08/2021 ITEM 3-4</t>
  </si>
  <si>
    <t>A-02-01-01-004-005 Y A-02-01-01-004-007
C-1299-0800--5-0-1299062-02
A-03-03-01-017
C-1299-0800--5-0-1299058-02</t>
  </si>
  <si>
    <t>A-02-02-01-003-004</t>
  </si>
  <si>
    <t>A-02-02-01-002-008</t>
  </si>
  <si>
    <t>A-02-02-02-007-003</t>
  </si>
  <si>
    <t>10
11
10
11</t>
  </si>
  <si>
    <t>CO1.PCCNTR.2692262</t>
  </si>
  <si>
    <t>CO1.PCCNTR.2705311</t>
  </si>
  <si>
    <t>CO1.PCCNTR.2731951</t>
  </si>
  <si>
    <t>CO1.PCCNTR.2709274</t>
  </si>
  <si>
    <t>CO1.PCCNTR.2739279</t>
  </si>
  <si>
    <t>CO1.PCCNTR.2739706 ITEM 3 - CO1.PCCNTR.2739615 ITEM 4</t>
  </si>
  <si>
    <t>CO1.PCCNTR.2739714</t>
  </si>
  <si>
    <t>CO1.PCCNTR.2739622</t>
  </si>
  <si>
    <t>CO1.PCCNTR.2749455</t>
  </si>
  <si>
    <t>https://community.secop.gov.co/Public/Tendering/OpportunityDetail/Index?noticeUID=CO1.NTC.2045643&amp;isFromPublicArea=True&amp;isModal=False</t>
  </si>
  <si>
    <t>https://community.secop.gov.co/Public/Tendering/OpportunityDetail/Index?noticeUID=CO1.NTC.2048635&amp;isFromPublicArea=True&amp;isModal=False</t>
  </si>
  <si>
    <t>https://community.secop.gov.co/Public/Tendering/OpportunityDetail/Index?noticeUID=CO1.NTC.2120136&amp;isFromPublicArea=True&amp;isModal=False</t>
  </si>
  <si>
    <t>https://community.secop.gov.co/Public/Tendering/OpportunityDetail/Index?noticeUID=CO1.NTC.2030064&amp;isFromPublicArea=True&amp;isModal=False</t>
  </si>
  <si>
    <t>https://community.secop.gov.co/Public/Tendering/OpportunityDetail/Index?noticeUID=CO1.NTC.2135143&amp;isFromPublicArea=True&amp;isModal=False</t>
  </si>
  <si>
    <t>https://www.colombiacompra.gov.co/tienda-virtual-del-estado-colombiano/ordenes-compra/74089</t>
  </si>
  <si>
    <t>https://www.colombiacompra.gov.co/tienda-virtual-del-estado-colombiano/ordenes-compra/74091</t>
  </si>
  <si>
    <t>https://www.colombiacompra.gov.co/tienda-virtual-del-estado-colombiano/ordenes-compra/74088</t>
  </si>
  <si>
    <t>https://www.colombiacompra.gov.co/tienda-virtual-del-estado-colombiano/ordenes-compra/74086</t>
  </si>
  <si>
    <t>https://www.colombiacompra.gov.co/tienda-virtual-del-estado-colombiano/ordenes-compra/74083</t>
  </si>
  <si>
    <t>https://www.colombiacompra.gov.co/tienda-virtual-del-estado-colombiano/ordenes-compra/74082</t>
  </si>
  <si>
    <t>mnieto@redcomputo.com.co</t>
  </si>
  <si>
    <t>diana.diaz@sinergylowells.com</t>
  </si>
  <si>
    <t>NO CUENTA CON CORREO</t>
  </si>
  <si>
    <t>licitaciones@milfort.com.co</t>
  </si>
  <si>
    <t>comercial@texticorp.com.co</t>
  </si>
  <si>
    <t>encaucho@encaucho.com</t>
  </si>
  <si>
    <t>italcur.edgargil@gmail.com</t>
  </si>
  <si>
    <t>curtiembrescanon@hotmail.com</t>
  </si>
  <si>
    <t>ventasinstitucionales@permoda.com.co</t>
  </si>
  <si>
    <t>uhermanosblanco@gmail.com</t>
  </si>
  <si>
    <t>cce@dotacionintegral.com</t>
  </si>
  <si>
    <t>nubia.a@jobwera.net</t>
  </si>
  <si>
    <t>info@coinsalt.com</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</si>
</sst>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yyyy/mm/dd"/>
    <numFmt numFmtId="191" formatCode="[$ $]#,##0"/>
    <numFmt numFmtId="192" formatCode="#,##0.00;[Red]#,##0.00"/>
    <numFmt numFmtId="193" formatCode="#,##0.00\ [$€-1]"/>
    <numFmt numFmtId="194" formatCode="d/m/yyyy"/>
    <numFmt numFmtId="195" formatCode="d&quot;/&quot;mm&quot;/&quot;yyyy"/>
    <numFmt numFmtId="196" formatCode="_-&quot;$&quot;* #,##0.00_-;\-&quot;$&quot;* #,##0.00_-;_-&quot;$&quot;* &quot;-&quot;_-;_-@_-"/>
    <numFmt numFmtId="197" formatCode="&quot;$&quot;\ #,##0.000"/>
    <numFmt numFmtId="198" formatCode="&quot;$&quot;\ #,##0"/>
    <numFmt numFmtId="199" formatCode="dd/mm/yyyy"/>
  </numFmts>
  <fonts count="63">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8"/>
      <name val="Arial"/>
      <family val="2"/>
    </font>
    <font>
      <b/>
      <sz val="10"/>
      <name val="Arial"/>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8"/>
      <color indexed="8"/>
      <name val="Arial"/>
      <family val="2"/>
    </font>
    <font>
      <sz val="9"/>
      <color indexed="8"/>
      <name val="Arial"/>
      <family val="2"/>
    </font>
    <font>
      <sz val="11"/>
      <name val="Calibri"/>
      <family val="2"/>
    </font>
    <font>
      <u val="single"/>
      <sz val="11"/>
      <name val="Calibri"/>
      <family val="2"/>
    </font>
    <font>
      <sz val="11"/>
      <color indexed="8"/>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8"/>
      <color rgb="FF000000"/>
      <name val="Arial"/>
      <family val="2"/>
    </font>
    <font>
      <sz val="9"/>
      <color rgb="FF000000"/>
      <name val="Arial"/>
      <family val="2"/>
    </font>
    <font>
      <sz val="11"/>
      <color theme="1"/>
      <name val="Arial"/>
      <family val="2"/>
    </font>
    <font>
      <sz val="11"/>
      <color rgb="FF000000"/>
      <name val="Calibri"/>
      <family val="2"/>
    </font>
    <font>
      <sz val="10"/>
      <color rgb="FF000000"/>
      <name val="Arial"/>
      <family val="2"/>
    </font>
    <font>
      <sz val="10"/>
      <color theme="1"/>
      <name val="Arial"/>
      <family val="2"/>
    </font>
    <font>
      <sz val="12"/>
      <color rgb="FF00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indexed="9"/>
        <bgColor indexed="64"/>
      </patternFill>
    </fill>
    <fill>
      <patternFill patternType="solid">
        <fgColor theme="0"/>
        <bgColor indexed="64"/>
      </patternFill>
    </fill>
    <fill>
      <patternFill patternType="solid">
        <fgColor theme="9" tint="-0.24997000396251678"/>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8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52"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53" fillId="33" borderId="16" xfId="0" applyFont="1" applyFill="1" applyBorder="1" applyAlignment="1">
      <alignment horizontal="center" vertical="center"/>
    </xf>
    <xf numFmtId="0" fontId="53" fillId="33" borderId="17" xfId="0" applyFont="1" applyFill="1" applyBorder="1" applyAlignment="1">
      <alignment horizontal="center" vertical="center"/>
    </xf>
    <xf numFmtId="0" fontId="54" fillId="34" borderId="18" xfId="0" applyFont="1" applyFill="1" applyBorder="1" applyAlignment="1">
      <alignment horizontal="center" vertical="center"/>
    </xf>
    <xf numFmtId="0" fontId="52" fillId="34" borderId="18" xfId="0" applyFont="1" applyFill="1" applyBorder="1" applyAlignment="1">
      <alignment wrapText="1"/>
    </xf>
    <xf numFmtId="0" fontId="0" fillId="0" borderId="19" xfId="0" applyBorder="1" applyAlignment="1">
      <alignment wrapText="1"/>
    </xf>
    <xf numFmtId="0" fontId="3" fillId="35" borderId="18" xfId="60" applyFill="1" applyBorder="1" applyAlignment="1" applyProtection="1">
      <alignment vertical="center"/>
      <protection locked="0"/>
    </xf>
    <xf numFmtId="0" fontId="0" fillId="0" borderId="18" xfId="0" applyBorder="1" applyAlignment="1">
      <alignment vertical="center"/>
    </xf>
    <xf numFmtId="0" fontId="55" fillId="0" borderId="18" xfId="0" applyFont="1" applyBorder="1" applyAlignment="1">
      <alignment horizontal="center" wrapText="1"/>
    </xf>
    <xf numFmtId="0" fontId="0" fillId="0" borderId="18" xfId="0" applyBorder="1" applyAlignment="1">
      <alignment wrapText="1"/>
    </xf>
    <xf numFmtId="0" fontId="0" fillId="0" borderId="18" xfId="0" applyBorder="1" applyAlignment="1">
      <alignment/>
    </xf>
    <xf numFmtId="0" fontId="56" fillId="0" borderId="18" xfId="0" applyFont="1" applyBorder="1" applyAlignment="1">
      <alignment wrapText="1"/>
    </xf>
    <xf numFmtId="0" fontId="43" fillId="0" borderId="18" xfId="46" applyBorder="1" applyAlignment="1">
      <alignment wrapText="1"/>
    </xf>
    <xf numFmtId="4" fontId="3" fillId="0" borderId="18" xfId="0" applyNumberFormat="1" applyFont="1" applyBorder="1" applyAlignment="1">
      <alignment horizontal="right"/>
    </xf>
    <xf numFmtId="4" fontId="8" fillId="0" borderId="18" xfId="0" applyNumberFormat="1" applyFont="1" applyBorder="1" applyAlignment="1">
      <alignment horizontal="right"/>
    </xf>
    <xf numFmtId="14" fontId="3" fillId="0" borderId="18" xfId="0" applyNumberFormat="1" applyFont="1" applyBorder="1" applyAlignment="1">
      <alignment horizontal="right"/>
    </xf>
    <xf numFmtId="14" fontId="3" fillId="0" borderId="18" xfId="0" applyNumberFormat="1" applyFont="1" applyBorder="1" applyAlignment="1">
      <alignment/>
    </xf>
    <xf numFmtId="0" fontId="3" fillId="0" borderId="18" xfId="0" applyFont="1" applyBorder="1" applyAlignment="1">
      <alignment horizontal="center"/>
    </xf>
    <xf numFmtId="14" fontId="0" fillId="0" borderId="18" xfId="0" applyNumberFormat="1" applyFont="1" applyBorder="1" applyAlignment="1">
      <alignment/>
    </xf>
    <xf numFmtId="4" fontId="56" fillId="0" borderId="18" xfId="0" applyNumberFormat="1" applyFont="1" applyBorder="1" applyAlignment="1">
      <alignment/>
    </xf>
    <xf numFmtId="0" fontId="7" fillId="0" borderId="18" xfId="0" applyFont="1" applyBorder="1" applyAlignment="1">
      <alignment horizontal="center" wrapText="1"/>
    </xf>
    <xf numFmtId="0" fontId="0" fillId="0" borderId="0" xfId="0" applyAlignment="1">
      <alignment horizontal="center"/>
    </xf>
    <xf numFmtId="0" fontId="31" fillId="36" borderId="18" xfId="0" applyFont="1" applyFill="1" applyBorder="1" applyAlignment="1">
      <alignment horizontal="left" vertical="center"/>
    </xf>
    <xf numFmtId="41" fontId="0" fillId="0" borderId="18" xfId="51" applyFont="1" applyFill="1" applyBorder="1" applyAlignment="1" applyProtection="1">
      <alignment vertical="center"/>
      <protection locked="0"/>
    </xf>
    <xf numFmtId="190" fontId="31" fillId="36" borderId="18" xfId="0" applyNumberFormat="1" applyFont="1" applyFill="1" applyBorder="1" applyAlignment="1" applyProtection="1">
      <alignment horizontal="center" vertical="center"/>
      <protection locked="0"/>
    </xf>
    <xf numFmtId="0" fontId="31" fillId="36" borderId="18" xfId="0" applyFont="1" applyFill="1" applyBorder="1" applyAlignment="1">
      <alignment horizontal="center" vertical="center"/>
    </xf>
    <xf numFmtId="0" fontId="32" fillId="36" borderId="18" xfId="46" applyFont="1" applyFill="1" applyBorder="1" applyAlignment="1">
      <alignment horizontal="left" vertical="center"/>
    </xf>
    <xf numFmtId="41" fontId="0" fillId="0" borderId="18" xfId="0" applyNumberFormat="1" applyBorder="1" applyAlignment="1">
      <alignment vertical="center"/>
    </xf>
    <xf numFmtId="0" fontId="57" fillId="0" borderId="0" xfId="0" applyFont="1" applyAlignment="1">
      <alignment/>
    </xf>
    <xf numFmtId="0" fontId="43" fillId="0" borderId="0" xfId="46" applyAlignment="1">
      <alignment/>
    </xf>
    <xf numFmtId="0" fontId="0" fillId="0" borderId="0" xfId="0" applyFont="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58" fillId="0" borderId="0" xfId="0" applyFont="1" applyAlignment="1">
      <alignment vertical="center"/>
    </xf>
    <xf numFmtId="0" fontId="58" fillId="0" borderId="21" xfId="0" applyFont="1" applyBorder="1" applyAlignment="1">
      <alignment/>
    </xf>
    <xf numFmtId="3" fontId="0" fillId="0" borderId="21" xfId="0" applyNumberFormat="1" applyFont="1" applyBorder="1" applyAlignment="1">
      <alignment/>
    </xf>
    <xf numFmtId="14" fontId="0" fillId="0" borderId="21" xfId="0" applyNumberFormat="1" applyFont="1" applyBorder="1" applyAlignment="1">
      <alignment/>
    </xf>
    <xf numFmtId="0" fontId="43" fillId="0" borderId="21" xfId="46" applyBorder="1" applyAlignment="1">
      <alignment/>
    </xf>
    <xf numFmtId="0" fontId="31" fillId="0" borderId="0" xfId="0" applyFont="1" applyAlignment="1">
      <alignment/>
    </xf>
    <xf numFmtId="0" fontId="58" fillId="0" borderId="22" xfId="0" applyFont="1" applyBorder="1" applyAlignment="1">
      <alignment/>
    </xf>
    <xf numFmtId="0" fontId="54" fillId="0" borderId="18" xfId="0" applyFont="1" applyBorder="1" applyAlignment="1">
      <alignment horizontal="center"/>
    </xf>
    <xf numFmtId="0" fontId="0" fillId="0" borderId="0" xfId="0" applyBorder="1" applyAlignment="1">
      <alignment horizontal="center"/>
    </xf>
    <xf numFmtId="0" fontId="54" fillId="0" borderId="0" xfId="0" applyFont="1" applyAlignment="1">
      <alignment horizontal="left" wrapText="1"/>
    </xf>
    <xf numFmtId="0" fontId="4" fillId="37" borderId="23" xfId="61" applyFont="1" applyFill="1" applyBorder="1" applyAlignment="1">
      <alignment horizontal="center" vertical="center" wrapText="1"/>
      <protection/>
    </xf>
    <xf numFmtId="0" fontId="31" fillId="36" borderId="24" xfId="0" applyFont="1" applyFill="1" applyBorder="1" applyAlignment="1">
      <alignment horizontal="left" vertical="center"/>
    </xf>
    <xf numFmtId="0" fontId="0" fillId="0" borderId="24" xfId="0" applyBorder="1" applyAlignment="1">
      <alignment vertical="center"/>
    </xf>
    <xf numFmtId="0" fontId="0" fillId="0" borderId="24" xfId="0" applyBorder="1" applyAlignment="1">
      <alignment/>
    </xf>
    <xf numFmtId="41" fontId="0" fillId="0" borderId="24" xfId="51" applyFont="1" applyFill="1" applyBorder="1" applyAlignment="1" applyProtection="1">
      <alignment vertical="center"/>
      <protection locked="0"/>
    </xf>
    <xf numFmtId="41" fontId="0" fillId="0" borderId="24" xfId="0" applyNumberFormat="1" applyBorder="1" applyAlignment="1">
      <alignment vertical="center"/>
    </xf>
    <xf numFmtId="190" fontId="31" fillId="36" borderId="24" xfId="0" applyNumberFormat="1" applyFont="1" applyFill="1" applyBorder="1" applyAlignment="1" applyProtection="1">
      <alignment horizontal="center" vertical="center"/>
      <protection locked="0"/>
    </xf>
    <xf numFmtId="0" fontId="32" fillId="36" borderId="24" xfId="46" applyFont="1" applyFill="1" applyBorder="1" applyAlignment="1">
      <alignment horizontal="left" vertical="center"/>
    </xf>
    <xf numFmtId="0" fontId="31" fillId="36" borderId="24" xfId="0" applyFont="1" applyFill="1" applyBorder="1" applyAlignment="1">
      <alignment horizontal="center" vertical="center"/>
    </xf>
    <xf numFmtId="0" fontId="56" fillId="38" borderId="18" xfId="0" applyFont="1" applyFill="1" applyBorder="1" applyAlignment="1">
      <alignment horizontal="center" vertical="center" wrapText="1"/>
    </xf>
    <xf numFmtId="0" fontId="59" fillId="0" borderId="18" xfId="0" applyFont="1" applyBorder="1" applyAlignment="1">
      <alignment horizontal="center" vertical="center" wrapText="1"/>
    </xf>
    <xf numFmtId="4" fontId="59" fillId="0" borderId="18" xfId="0" applyNumberFormat="1" applyFont="1" applyBorder="1" applyAlignment="1">
      <alignment horizontal="center" vertical="center" wrapText="1"/>
    </xf>
    <xf numFmtId="14" fontId="59" fillId="0" borderId="18" xfId="0" applyNumberFormat="1" applyFont="1" applyBorder="1" applyAlignment="1">
      <alignment horizontal="center" vertical="center" wrapText="1"/>
    </xf>
    <xf numFmtId="14" fontId="60" fillId="0" borderId="18" xfId="0" applyNumberFormat="1" applyFont="1" applyBorder="1" applyAlignment="1">
      <alignment horizontal="center" vertical="center" wrapText="1"/>
    </xf>
    <xf numFmtId="0" fontId="43" fillId="38" borderId="18" xfId="46" applyFill="1" applyBorder="1" applyAlignment="1">
      <alignment horizontal="center" vertical="center" wrapText="1"/>
    </xf>
    <xf numFmtId="0" fontId="59" fillId="38" borderId="18" xfId="0" applyFont="1" applyFill="1" applyBorder="1" applyAlignment="1">
      <alignment horizontal="center" vertical="center" wrapText="1"/>
    </xf>
    <xf numFmtId="4" fontId="59" fillId="38" borderId="18" xfId="0" applyNumberFormat="1" applyFont="1" applyFill="1" applyBorder="1" applyAlignment="1">
      <alignment horizontal="center" vertical="center" wrapText="1"/>
    </xf>
    <xf numFmtId="14" fontId="59" fillId="38" borderId="18" xfId="0" applyNumberFormat="1" applyFont="1" applyFill="1" applyBorder="1" applyAlignment="1">
      <alignment horizontal="center" vertical="center" wrapText="1"/>
    </xf>
    <xf numFmtId="14" fontId="60" fillId="38" borderId="18" xfId="0" applyNumberFormat="1" applyFont="1" applyFill="1" applyBorder="1" applyAlignment="1">
      <alignment horizontal="center" vertical="center" wrapText="1"/>
    </xf>
    <xf numFmtId="14" fontId="61" fillId="0" borderId="18" xfId="0" applyNumberFormat="1" applyFont="1" applyBorder="1" applyAlignment="1">
      <alignment horizontal="center" vertical="center" wrapText="1"/>
    </xf>
    <xf numFmtId="0" fontId="43" fillId="0" borderId="18" xfId="46" applyBorder="1" applyAlignment="1">
      <alignment horizontal="center" vertical="center" wrapText="1"/>
    </xf>
    <xf numFmtId="0" fontId="31" fillId="36"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41" fontId="0" fillId="0" borderId="18" xfId="0" applyNumberFormat="1" applyBorder="1" applyAlignment="1">
      <alignment horizontal="center" vertical="center" wrapText="1"/>
    </xf>
    <xf numFmtId="0" fontId="0" fillId="0" borderId="18" xfId="0" applyBorder="1" applyAlignment="1">
      <alignment horizontal="center" vertical="center" wrapText="1"/>
    </xf>
    <xf numFmtId="0" fontId="31" fillId="36" borderId="18" xfId="46" applyFont="1" applyFill="1" applyBorder="1" applyAlignment="1">
      <alignment horizontal="center" vertical="center" wrapText="1"/>
    </xf>
    <xf numFmtId="0" fontId="43" fillId="36" borderId="18" xfId="46"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2" xfId="51"/>
    <cellStyle name="Millares 2" xfId="52"/>
    <cellStyle name="Millares 3" xfId="53"/>
    <cellStyle name="Millares 4" xfId="54"/>
    <cellStyle name="Millares 5" xfId="55"/>
    <cellStyle name="Millares 6" xfId="56"/>
    <cellStyle name="Currency" xfId="57"/>
    <cellStyle name="Currency [0]" xfId="58"/>
    <cellStyle name="Neutral" xfId="59"/>
    <cellStyle name="Normal 2" xfId="60"/>
    <cellStyle name="Normal_Hoja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14312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257425" y="866775"/>
          <a:ext cx="92392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2045643&amp;isFromPublicArea=True&amp;isModal=False" TargetMode="External" /><Relationship Id="rId2" Type="http://schemas.openxmlformats.org/officeDocument/2006/relationships/hyperlink" Target="https://community.secop.gov.co/Public/Tendering/OpportunityDetail/Index?noticeUID=CO1.NTC.2048635&amp;isFromPublicArea=True&amp;isModal=False" TargetMode="External" /><Relationship Id="rId3" Type="http://schemas.openxmlformats.org/officeDocument/2006/relationships/hyperlink" Target="https://community.secop.gov.co/Public/Tendering/OpportunityDetail/Index?noticeUID=CO1.NTC.2120136&amp;isFromPublicArea=True&amp;isModal=False" TargetMode="External" /><Relationship Id="rId4" Type="http://schemas.openxmlformats.org/officeDocument/2006/relationships/hyperlink" Target="https://community.secop.gov.co/Public/Tendering/OpportunityDetail/Index?noticeUID=CO1.NTC.2030064&amp;isFromPublicArea=True&amp;isModal=False" TargetMode="External" /><Relationship Id="rId5" Type="http://schemas.openxmlformats.org/officeDocument/2006/relationships/hyperlink" Target="https://community.secop.gov.co/Public/Tendering/OpportunityDetail/Index?noticeUID=CO1.NTC.2030064&amp;isFromPublicArea=True&amp;isModal=False" TargetMode="External" /><Relationship Id="rId6" Type="http://schemas.openxmlformats.org/officeDocument/2006/relationships/hyperlink" Target="https://community.secop.gov.co/Public/Tendering/OpportunityDetail/Index?noticeUID=CO1.NTC.2030064&amp;isFromPublicArea=True&amp;isModal=False" TargetMode="External" /><Relationship Id="rId7" Type="http://schemas.openxmlformats.org/officeDocument/2006/relationships/hyperlink" Target="https://community.secop.gov.co/Public/Tendering/OpportunityDetail/Index?noticeUID=CO1.NTC.2030064&amp;isFromPublicArea=True&amp;isModal=False" TargetMode="External" /><Relationship Id="rId8" Type="http://schemas.openxmlformats.org/officeDocument/2006/relationships/hyperlink" Target="https://community.secop.gov.co/Public/Tendering/OpportunityDetail/Index?noticeUID=CO1.NTC.2030064&amp;isFromPublicArea=True&amp;isModal=False" TargetMode="External" /><Relationship Id="rId9" Type="http://schemas.openxmlformats.org/officeDocument/2006/relationships/hyperlink" Target="https://community.secop.gov.co/Public/Tendering/OpportunityDetail/Index?noticeUID=CO1.NTC.2135143&amp;isFromPublicArea=True&amp;isModal=False" TargetMode="External" /><Relationship Id="rId10" Type="http://schemas.openxmlformats.org/officeDocument/2006/relationships/hyperlink" Target="https://www.colombiacompra.gov.co/tienda-virtual-del-estado-colombiano/ordenes-compra/74089" TargetMode="External" /><Relationship Id="rId11" Type="http://schemas.openxmlformats.org/officeDocument/2006/relationships/hyperlink" Target="https://www.colombiacompra.gov.co/tienda-virtual-del-estado-colombiano/ordenes-compra/71254" TargetMode="External" /><Relationship Id="rId12" Type="http://schemas.openxmlformats.org/officeDocument/2006/relationships/hyperlink" Target="https://www.colombiacompra.gov.co/tienda-virtual-del-estado-colombiano/ordenes-compra/74091" TargetMode="External" /><Relationship Id="rId13" Type="http://schemas.openxmlformats.org/officeDocument/2006/relationships/hyperlink" Target="https://www.colombiacompra.gov.co/tienda-virtual-del-estado-colombiano/ordenes-compra/74088" TargetMode="External" /><Relationship Id="rId14" Type="http://schemas.openxmlformats.org/officeDocument/2006/relationships/hyperlink" Target="https://www.colombiacompra.gov.co/tienda-virtual-del-estado-colombiano/ordenes-compra/74086" TargetMode="External" /><Relationship Id="rId15" Type="http://schemas.openxmlformats.org/officeDocument/2006/relationships/hyperlink" Target="https://www.colombiacompra.gov.co/tienda-virtual-del-estado-colombiano/ordenes-compra/74083" TargetMode="External" /><Relationship Id="rId16" Type="http://schemas.openxmlformats.org/officeDocument/2006/relationships/hyperlink" Target="https://www.colombiacompra.gov.co/tienda-virtual-del-estado-colombiano/ordenes-compra/74082" TargetMode="External" /><Relationship Id="rId17" Type="http://schemas.openxmlformats.org/officeDocument/2006/relationships/hyperlink" Target="mailto:mnieto@redcomputo.com.co" TargetMode="External" /><Relationship Id="rId18" Type="http://schemas.openxmlformats.org/officeDocument/2006/relationships/hyperlink" Target="mailto:diana.diaz@sinergylowells.com" TargetMode="External" /><Relationship Id="rId19" Type="http://schemas.openxmlformats.org/officeDocument/2006/relationships/hyperlink" Target="mailto:licitaciones@milfort.com.co" TargetMode="External" /><Relationship Id="rId20" Type="http://schemas.openxmlformats.org/officeDocument/2006/relationships/hyperlink" Target="mailto:comercial@texticorp.com.co" TargetMode="External" /><Relationship Id="rId21" Type="http://schemas.openxmlformats.org/officeDocument/2006/relationships/hyperlink" Target="mailto:encaucho@encaucho.com" TargetMode="External" /><Relationship Id="rId22" Type="http://schemas.openxmlformats.org/officeDocument/2006/relationships/hyperlink" Target="mailto:italcur.edgargil@gmail.com" TargetMode="External" /><Relationship Id="rId23" Type="http://schemas.openxmlformats.org/officeDocument/2006/relationships/hyperlink" Target="mailto:curtiembrescanon@hotmail.com" TargetMode="External" /><Relationship Id="rId24" Type="http://schemas.openxmlformats.org/officeDocument/2006/relationships/hyperlink" Target="mailto:ventasinstitucionales@permoda.com.co" TargetMode="External" /><Relationship Id="rId25" Type="http://schemas.openxmlformats.org/officeDocument/2006/relationships/hyperlink" Target="mailto:uhermanosblanco@gmail.com" TargetMode="External" /><Relationship Id="rId26" Type="http://schemas.openxmlformats.org/officeDocument/2006/relationships/hyperlink" Target="mailto:ventasinstitucionales@permoda.com.co" TargetMode="External" /><Relationship Id="rId27" Type="http://schemas.openxmlformats.org/officeDocument/2006/relationships/hyperlink" Target="mailto:cce@dotacionintegral.com" TargetMode="External" /><Relationship Id="rId28" Type="http://schemas.openxmlformats.org/officeDocument/2006/relationships/hyperlink" Target="mailto:nubia.a@jobwera.net" TargetMode="External" /><Relationship Id="rId29" Type="http://schemas.openxmlformats.org/officeDocument/2006/relationships/hyperlink" Target="mailto:gobiernovirtual@panamericana.com.co" TargetMode="External" /><Relationship Id="rId30" Type="http://schemas.openxmlformats.org/officeDocument/2006/relationships/hyperlink" Target="mailto:info@coinsalt.com"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drawing" Target="../drawings/drawing1.xml" /><Relationship Id="rId3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Z88"/>
  <sheetViews>
    <sheetView tabSelected="1" zoomScaleSheetLayoutView="100" zoomScalePageLayoutView="0" workbookViewId="0" topLeftCell="J16">
      <selection activeCell="N22" sqref="N22"/>
    </sheetView>
  </sheetViews>
  <sheetFormatPr defaultColWidth="11.421875" defaultRowHeight="15"/>
  <cols>
    <col min="1" max="1" width="17.8515625" style="3" customWidth="1"/>
    <col min="2" max="2" width="11.421875" style="3" customWidth="1"/>
    <col min="3" max="3" width="13.57421875" style="3" customWidth="1"/>
    <col min="4" max="4" width="17.28125" style="3" customWidth="1"/>
    <col min="5" max="5" width="26.7109375" style="33" customWidth="1"/>
    <col min="6" max="14" width="26.7109375" style="3" customWidth="1"/>
    <col min="15" max="15" width="29.8515625" style="3" customWidth="1"/>
    <col min="16" max="16" width="11.00390625" style="3" customWidth="1"/>
    <col min="17" max="19" width="16.8515625" style="3" customWidth="1"/>
    <col min="20" max="20" width="40.28125" style="3" customWidth="1"/>
    <col min="21" max="16384" width="11.421875" style="3" customWidth="1"/>
  </cols>
  <sheetData>
    <row r="1" ht="15"/>
    <row r="2" spans="1:20" ht="53.25" customHeight="1">
      <c r="A2" s="54"/>
      <c r="B2" s="54"/>
      <c r="C2" s="54"/>
      <c r="D2" s="54"/>
      <c r="E2" s="54"/>
      <c r="F2" s="54"/>
      <c r="G2" s="54"/>
      <c r="H2" s="54"/>
      <c r="I2" s="54"/>
      <c r="J2" s="54"/>
      <c r="K2" s="54"/>
      <c r="L2" s="54"/>
      <c r="M2" s="54"/>
      <c r="N2" s="54"/>
      <c r="O2" s="54"/>
      <c r="P2" s="54"/>
      <c r="Q2" s="54"/>
      <c r="R2" s="54"/>
      <c r="S2" s="54"/>
      <c r="T2" s="54"/>
    </row>
    <row r="3" spans="1:20" ht="25.5" customHeight="1">
      <c r="A3" s="53" t="s">
        <v>56</v>
      </c>
      <c r="B3" s="53"/>
      <c r="C3" s="53"/>
      <c r="D3" s="53"/>
      <c r="E3" s="53"/>
      <c r="F3" s="53"/>
      <c r="G3" s="53"/>
      <c r="H3" s="53"/>
      <c r="I3" s="53"/>
      <c r="J3" s="53"/>
      <c r="K3" s="53"/>
      <c r="L3" s="53"/>
      <c r="M3" s="53"/>
      <c r="N3" s="53"/>
      <c r="O3" s="53"/>
      <c r="P3" s="53"/>
      <c r="Q3" s="53"/>
      <c r="R3" s="53"/>
      <c r="S3" s="53"/>
      <c r="T3" s="53"/>
    </row>
    <row r="4" spans="1:20" s="5" customFormat="1" ht="78.75">
      <c r="A4" s="56" t="s">
        <v>29</v>
      </c>
      <c r="B4" s="56" t="s">
        <v>30</v>
      </c>
      <c r="C4" s="56" t="s">
        <v>0</v>
      </c>
      <c r="D4" s="56" t="s">
        <v>1</v>
      </c>
      <c r="E4" s="56" t="s">
        <v>2</v>
      </c>
      <c r="F4" s="56" t="s">
        <v>3</v>
      </c>
      <c r="G4" s="56" t="s">
        <v>4</v>
      </c>
      <c r="H4" s="56" t="s">
        <v>5</v>
      </c>
      <c r="I4" s="56" t="s">
        <v>6</v>
      </c>
      <c r="J4" s="56" t="s">
        <v>7</v>
      </c>
      <c r="K4" s="56" t="s">
        <v>8</v>
      </c>
      <c r="L4" s="56" t="s">
        <v>9</v>
      </c>
      <c r="M4" s="56" t="s">
        <v>10</v>
      </c>
      <c r="N4" s="56" t="s">
        <v>11</v>
      </c>
      <c r="O4" s="56" t="s">
        <v>35</v>
      </c>
      <c r="P4" s="56" t="s">
        <v>36</v>
      </c>
      <c r="Q4" s="56" t="s">
        <v>37</v>
      </c>
      <c r="R4" s="56" t="s">
        <v>38</v>
      </c>
      <c r="S4" s="56" t="s">
        <v>46</v>
      </c>
      <c r="T4" s="56" t="s">
        <v>43</v>
      </c>
    </row>
    <row r="5" spans="1:20" ht="165">
      <c r="A5" s="77" t="s">
        <v>57</v>
      </c>
      <c r="B5" s="78">
        <v>114</v>
      </c>
      <c r="C5" s="66" t="s">
        <v>58</v>
      </c>
      <c r="D5" s="66" t="s">
        <v>49</v>
      </c>
      <c r="E5" s="66" t="s">
        <v>61</v>
      </c>
      <c r="F5" s="66" t="s">
        <v>75</v>
      </c>
      <c r="G5" s="67">
        <v>137219650</v>
      </c>
      <c r="H5" s="79"/>
      <c r="I5" s="67">
        <v>137219650</v>
      </c>
      <c r="J5" s="68">
        <v>44407</v>
      </c>
      <c r="K5" s="68">
        <v>44411</v>
      </c>
      <c r="L5" s="69"/>
      <c r="M5" s="69">
        <v>44498</v>
      </c>
      <c r="N5" s="66" t="s">
        <v>89</v>
      </c>
      <c r="O5" s="76" t="s">
        <v>114</v>
      </c>
      <c r="P5" s="66" t="s">
        <v>93</v>
      </c>
      <c r="Q5" s="77" t="s">
        <v>47</v>
      </c>
      <c r="R5" s="65" t="s">
        <v>94</v>
      </c>
      <c r="S5" s="70" t="s">
        <v>103</v>
      </c>
      <c r="T5" s="80"/>
    </row>
    <row r="6" spans="1:20" ht="135">
      <c r="A6" s="77" t="s">
        <v>57</v>
      </c>
      <c r="B6" s="80">
        <v>115</v>
      </c>
      <c r="C6" s="66" t="s">
        <v>59</v>
      </c>
      <c r="D6" s="66" t="s">
        <v>49</v>
      </c>
      <c r="E6" s="66" t="s">
        <v>62</v>
      </c>
      <c r="F6" s="66" t="s">
        <v>76</v>
      </c>
      <c r="G6" s="67">
        <v>1405000000</v>
      </c>
      <c r="H6" s="79"/>
      <c r="I6" s="67">
        <v>1405000000</v>
      </c>
      <c r="J6" s="68">
        <v>44410</v>
      </c>
      <c r="K6" s="68">
        <v>44418</v>
      </c>
      <c r="L6" s="69"/>
      <c r="M6" s="69">
        <v>44530</v>
      </c>
      <c r="N6" s="66" t="s">
        <v>48</v>
      </c>
      <c r="O6" s="76" t="s">
        <v>115</v>
      </c>
      <c r="P6" s="66">
        <v>10</v>
      </c>
      <c r="Q6" s="77" t="s">
        <v>47</v>
      </c>
      <c r="R6" s="65" t="s">
        <v>95</v>
      </c>
      <c r="S6" s="70" t="s">
        <v>104</v>
      </c>
      <c r="T6" s="80"/>
    </row>
    <row r="7" spans="1:20" ht="191.25">
      <c r="A7" s="77" t="s">
        <v>57</v>
      </c>
      <c r="B7" s="78">
        <v>117</v>
      </c>
      <c r="C7" s="66" t="s">
        <v>54</v>
      </c>
      <c r="D7" s="66" t="s">
        <v>49</v>
      </c>
      <c r="E7" s="66" t="s">
        <v>63</v>
      </c>
      <c r="F7" s="66" t="s">
        <v>77</v>
      </c>
      <c r="G7" s="67">
        <v>16312996</v>
      </c>
      <c r="H7" s="79"/>
      <c r="I7" s="67">
        <v>16312996</v>
      </c>
      <c r="J7" s="66" t="s">
        <v>87</v>
      </c>
      <c r="K7" s="68">
        <v>44426</v>
      </c>
      <c r="L7" s="68"/>
      <c r="M7" s="68">
        <v>44509</v>
      </c>
      <c r="N7" s="66" t="s">
        <v>90</v>
      </c>
      <c r="O7" s="81" t="s">
        <v>116</v>
      </c>
      <c r="P7" s="66">
        <v>10</v>
      </c>
      <c r="Q7" s="77" t="s">
        <v>47</v>
      </c>
      <c r="R7" s="65" t="s">
        <v>96</v>
      </c>
      <c r="S7" s="70" t="s">
        <v>105</v>
      </c>
      <c r="T7" s="80"/>
    </row>
    <row r="8" spans="1:20" ht="216.75">
      <c r="A8" s="77" t="s">
        <v>57</v>
      </c>
      <c r="B8" s="80">
        <v>118</v>
      </c>
      <c r="C8" s="71" t="s">
        <v>60</v>
      </c>
      <c r="D8" s="71" t="s">
        <v>51</v>
      </c>
      <c r="E8" s="71" t="s">
        <v>64</v>
      </c>
      <c r="F8" s="71" t="s">
        <v>78</v>
      </c>
      <c r="G8" s="72">
        <v>405897479.7</v>
      </c>
      <c r="H8" s="79"/>
      <c r="I8" s="72">
        <v>405897479.7</v>
      </c>
      <c r="J8" s="73">
        <v>44418</v>
      </c>
      <c r="K8" s="73">
        <v>44426</v>
      </c>
      <c r="L8" s="74"/>
      <c r="M8" s="74">
        <v>44499</v>
      </c>
      <c r="N8" s="71" t="s">
        <v>48</v>
      </c>
      <c r="O8" s="82" t="s">
        <v>117</v>
      </c>
      <c r="P8" s="71">
        <v>10</v>
      </c>
      <c r="Q8" s="77" t="s">
        <v>47</v>
      </c>
      <c r="R8" s="65" t="s">
        <v>97</v>
      </c>
      <c r="S8" s="70" t="s">
        <v>106</v>
      </c>
      <c r="T8" s="80"/>
    </row>
    <row r="9" spans="1:20" ht="216.75">
      <c r="A9" s="77" t="s">
        <v>57</v>
      </c>
      <c r="B9" s="80">
        <v>119</v>
      </c>
      <c r="C9" s="71" t="s">
        <v>58</v>
      </c>
      <c r="D9" s="71" t="s">
        <v>51</v>
      </c>
      <c r="E9" s="71" t="s">
        <v>65</v>
      </c>
      <c r="F9" s="71" t="s">
        <v>79</v>
      </c>
      <c r="G9" s="72">
        <v>1404085137</v>
      </c>
      <c r="H9" s="79"/>
      <c r="I9" s="72">
        <v>1404085137</v>
      </c>
      <c r="J9" s="73">
        <v>44418</v>
      </c>
      <c r="K9" s="73">
        <v>44428</v>
      </c>
      <c r="L9" s="74"/>
      <c r="M9" s="74">
        <v>44499</v>
      </c>
      <c r="N9" s="71" t="s">
        <v>48</v>
      </c>
      <c r="O9" s="82" t="s">
        <v>118</v>
      </c>
      <c r="P9" s="71">
        <v>10</v>
      </c>
      <c r="Q9" s="77" t="s">
        <v>47</v>
      </c>
      <c r="R9" s="65" t="s">
        <v>98</v>
      </c>
      <c r="S9" s="70" t="s">
        <v>106</v>
      </c>
      <c r="T9" s="80"/>
    </row>
    <row r="10" spans="1:20" ht="242.25">
      <c r="A10" s="77" t="s">
        <v>57</v>
      </c>
      <c r="B10" s="78">
        <v>120</v>
      </c>
      <c r="C10" s="71" t="s">
        <v>60</v>
      </c>
      <c r="D10" s="71" t="s">
        <v>51</v>
      </c>
      <c r="E10" s="71" t="s">
        <v>66</v>
      </c>
      <c r="F10" s="71" t="s">
        <v>80</v>
      </c>
      <c r="G10" s="72">
        <v>338252568</v>
      </c>
      <c r="H10" s="79"/>
      <c r="I10" s="72">
        <v>338252568</v>
      </c>
      <c r="J10" s="73">
        <v>44418</v>
      </c>
      <c r="K10" s="71" t="s">
        <v>88</v>
      </c>
      <c r="L10" s="74"/>
      <c r="M10" s="74">
        <v>44499</v>
      </c>
      <c r="N10" s="71" t="s">
        <v>48</v>
      </c>
      <c r="O10" s="82" t="s">
        <v>119</v>
      </c>
      <c r="P10" s="71">
        <v>10</v>
      </c>
      <c r="Q10" s="77" t="s">
        <v>47</v>
      </c>
      <c r="R10" s="65" t="s">
        <v>99</v>
      </c>
      <c r="S10" s="70" t="s">
        <v>106</v>
      </c>
      <c r="T10" s="80"/>
    </row>
    <row r="11" spans="1:20" ht="216.75">
      <c r="A11" s="77" t="s">
        <v>57</v>
      </c>
      <c r="B11" s="80">
        <v>121</v>
      </c>
      <c r="C11" s="71" t="s">
        <v>60</v>
      </c>
      <c r="D11" s="71" t="s">
        <v>51</v>
      </c>
      <c r="E11" s="71" t="s">
        <v>67</v>
      </c>
      <c r="F11" s="71" t="s">
        <v>81</v>
      </c>
      <c r="G11" s="72">
        <v>79810200</v>
      </c>
      <c r="H11" s="79"/>
      <c r="I11" s="72">
        <v>79810200</v>
      </c>
      <c r="J11" s="73">
        <v>44418</v>
      </c>
      <c r="K11" s="73">
        <v>44426</v>
      </c>
      <c r="L11" s="74"/>
      <c r="M11" s="74">
        <v>44499</v>
      </c>
      <c r="N11" s="71" t="s">
        <v>48</v>
      </c>
      <c r="O11" s="82" t="s">
        <v>120</v>
      </c>
      <c r="P11" s="71">
        <v>10</v>
      </c>
      <c r="Q11" s="77" t="s">
        <v>47</v>
      </c>
      <c r="R11" s="65" t="s">
        <v>100</v>
      </c>
      <c r="S11" s="70" t="s">
        <v>106</v>
      </c>
      <c r="T11" s="80"/>
    </row>
    <row r="12" spans="1:20" ht="216.75">
      <c r="A12" s="77" t="s">
        <v>57</v>
      </c>
      <c r="B12" s="80">
        <v>122</v>
      </c>
      <c r="C12" s="71" t="s">
        <v>60</v>
      </c>
      <c r="D12" s="71" t="s">
        <v>51</v>
      </c>
      <c r="E12" s="71" t="s">
        <v>68</v>
      </c>
      <c r="F12" s="71" t="s">
        <v>82</v>
      </c>
      <c r="G12" s="72">
        <v>331497351</v>
      </c>
      <c r="H12" s="79"/>
      <c r="I12" s="72">
        <v>331497351</v>
      </c>
      <c r="J12" s="73">
        <v>44418</v>
      </c>
      <c r="K12" s="73">
        <v>44427</v>
      </c>
      <c r="L12" s="74"/>
      <c r="M12" s="74">
        <v>44499</v>
      </c>
      <c r="N12" s="71" t="s">
        <v>48</v>
      </c>
      <c r="O12" s="82" t="s">
        <v>121</v>
      </c>
      <c r="P12" s="71">
        <v>10</v>
      </c>
      <c r="Q12" s="77" t="s">
        <v>47</v>
      </c>
      <c r="R12" s="65" t="s">
        <v>101</v>
      </c>
      <c r="S12" s="70" t="s">
        <v>106</v>
      </c>
      <c r="T12" s="80"/>
    </row>
    <row r="13" spans="1:20" ht="120">
      <c r="A13" s="77" t="s">
        <v>57</v>
      </c>
      <c r="B13" s="78">
        <v>123</v>
      </c>
      <c r="C13" s="66" t="s">
        <v>53</v>
      </c>
      <c r="D13" s="66" t="s">
        <v>51</v>
      </c>
      <c r="E13" s="66" t="s">
        <v>69</v>
      </c>
      <c r="F13" s="66" t="s">
        <v>83</v>
      </c>
      <c r="G13" s="67">
        <v>231425100</v>
      </c>
      <c r="H13" s="79"/>
      <c r="I13" s="67">
        <v>231425100</v>
      </c>
      <c r="J13" s="73">
        <v>44418</v>
      </c>
      <c r="K13" s="75">
        <v>44420</v>
      </c>
      <c r="L13" s="69"/>
      <c r="M13" s="69">
        <v>44561</v>
      </c>
      <c r="N13" s="66" t="s">
        <v>91</v>
      </c>
      <c r="O13" s="82" t="s">
        <v>122</v>
      </c>
      <c r="P13" s="66">
        <v>10</v>
      </c>
      <c r="Q13" s="77" t="s">
        <v>47</v>
      </c>
      <c r="R13" s="65" t="s">
        <v>50</v>
      </c>
      <c r="S13" s="76" t="s">
        <v>108</v>
      </c>
      <c r="T13" s="80"/>
    </row>
    <row r="14" spans="1:20" ht="120">
      <c r="A14" s="77" t="s">
        <v>57</v>
      </c>
      <c r="B14" s="80">
        <v>124</v>
      </c>
      <c r="C14" s="66" t="s">
        <v>53</v>
      </c>
      <c r="D14" s="66" t="s">
        <v>51</v>
      </c>
      <c r="E14" s="66" t="s">
        <v>70</v>
      </c>
      <c r="F14" s="66" t="s">
        <v>83</v>
      </c>
      <c r="G14" s="67">
        <v>110197200</v>
      </c>
      <c r="H14" s="79"/>
      <c r="I14" s="67">
        <v>110197200</v>
      </c>
      <c r="J14" s="73">
        <v>44418</v>
      </c>
      <c r="K14" s="75">
        <v>44426</v>
      </c>
      <c r="L14" s="69"/>
      <c r="M14" s="69">
        <v>44561</v>
      </c>
      <c r="N14" s="66" t="s">
        <v>91</v>
      </c>
      <c r="O14" s="82" t="s">
        <v>123</v>
      </c>
      <c r="P14" s="66">
        <v>10</v>
      </c>
      <c r="Q14" s="77" t="s">
        <v>47</v>
      </c>
      <c r="R14" s="65" t="s">
        <v>50</v>
      </c>
      <c r="S14" s="76" t="s">
        <v>109</v>
      </c>
      <c r="T14" s="80"/>
    </row>
    <row r="15" spans="1:20" ht="120">
      <c r="A15" s="77" t="s">
        <v>57</v>
      </c>
      <c r="B15" s="80">
        <v>125</v>
      </c>
      <c r="C15" s="66" t="s">
        <v>53</v>
      </c>
      <c r="D15" s="66" t="s">
        <v>51</v>
      </c>
      <c r="E15" s="66" t="s">
        <v>69</v>
      </c>
      <c r="F15" s="66" t="s">
        <v>83</v>
      </c>
      <c r="G15" s="67">
        <v>451301700</v>
      </c>
      <c r="H15" s="79"/>
      <c r="I15" s="67">
        <v>451301700</v>
      </c>
      <c r="J15" s="73">
        <v>44418</v>
      </c>
      <c r="K15" s="75">
        <v>44420</v>
      </c>
      <c r="L15" s="69"/>
      <c r="M15" s="69">
        <v>44561</v>
      </c>
      <c r="N15" s="66" t="s">
        <v>91</v>
      </c>
      <c r="O15" s="82" t="s">
        <v>122</v>
      </c>
      <c r="P15" s="66">
        <v>10</v>
      </c>
      <c r="Q15" s="77" t="s">
        <v>47</v>
      </c>
      <c r="R15" s="65" t="s">
        <v>50</v>
      </c>
      <c r="S15" s="76" t="s">
        <v>110</v>
      </c>
      <c r="T15" s="80"/>
    </row>
    <row r="16" spans="1:20" ht="120">
      <c r="A16" s="77" t="s">
        <v>57</v>
      </c>
      <c r="B16" s="78">
        <v>126</v>
      </c>
      <c r="C16" s="66" t="s">
        <v>53</v>
      </c>
      <c r="D16" s="66" t="s">
        <v>51</v>
      </c>
      <c r="E16" s="66" t="s">
        <v>71</v>
      </c>
      <c r="F16" s="66" t="s">
        <v>83</v>
      </c>
      <c r="G16" s="67">
        <v>51900583.14</v>
      </c>
      <c r="H16" s="79"/>
      <c r="I16" s="67">
        <v>51900583.14</v>
      </c>
      <c r="J16" s="73">
        <v>44418</v>
      </c>
      <c r="K16" s="75">
        <v>44419</v>
      </c>
      <c r="L16" s="69"/>
      <c r="M16" s="69">
        <v>44561</v>
      </c>
      <c r="N16" s="66" t="s">
        <v>91</v>
      </c>
      <c r="O16" s="82" t="s">
        <v>124</v>
      </c>
      <c r="P16" s="66">
        <v>10</v>
      </c>
      <c r="Q16" s="77" t="s">
        <v>47</v>
      </c>
      <c r="R16" s="65" t="s">
        <v>50</v>
      </c>
      <c r="S16" s="76" t="s">
        <v>111</v>
      </c>
      <c r="T16" s="80"/>
    </row>
    <row r="17" spans="1:20" ht="127.5">
      <c r="A17" s="77" t="s">
        <v>57</v>
      </c>
      <c r="B17" s="80">
        <v>127</v>
      </c>
      <c r="C17" s="66" t="s">
        <v>53</v>
      </c>
      <c r="D17" s="66" t="s">
        <v>51</v>
      </c>
      <c r="E17" s="66" t="s">
        <v>72</v>
      </c>
      <c r="F17" s="66" t="s">
        <v>84</v>
      </c>
      <c r="G17" s="67">
        <v>13536456</v>
      </c>
      <c r="H17" s="79"/>
      <c r="I17" s="67">
        <v>13536456</v>
      </c>
      <c r="J17" s="73">
        <v>44418</v>
      </c>
      <c r="K17" s="73">
        <v>44418</v>
      </c>
      <c r="L17" s="69"/>
      <c r="M17" s="69">
        <v>44561</v>
      </c>
      <c r="N17" s="66" t="s">
        <v>91</v>
      </c>
      <c r="O17" s="82" t="s">
        <v>125</v>
      </c>
      <c r="P17" s="66">
        <v>10</v>
      </c>
      <c r="Q17" s="77" t="s">
        <v>47</v>
      </c>
      <c r="R17" s="65" t="s">
        <v>50</v>
      </c>
      <c r="S17" s="76" t="s">
        <v>112</v>
      </c>
      <c r="T17" s="80"/>
    </row>
    <row r="18" spans="1:20" ht="153">
      <c r="A18" s="77" t="s">
        <v>57</v>
      </c>
      <c r="B18" s="80">
        <v>128</v>
      </c>
      <c r="C18" s="66" t="s">
        <v>53</v>
      </c>
      <c r="D18" s="66" t="s">
        <v>51</v>
      </c>
      <c r="E18" s="66" t="s">
        <v>73</v>
      </c>
      <c r="F18" s="66" t="s">
        <v>85</v>
      </c>
      <c r="G18" s="67">
        <v>73438566</v>
      </c>
      <c r="H18" s="79"/>
      <c r="I18" s="67">
        <v>73438566</v>
      </c>
      <c r="J18" s="73">
        <v>44418</v>
      </c>
      <c r="K18" s="73">
        <v>44418</v>
      </c>
      <c r="L18" s="69"/>
      <c r="M18" s="69">
        <v>44469</v>
      </c>
      <c r="N18" s="66" t="s">
        <v>55</v>
      </c>
      <c r="O18" s="82" t="s">
        <v>52</v>
      </c>
      <c r="P18" s="66">
        <v>10</v>
      </c>
      <c r="Q18" s="77" t="s">
        <v>47</v>
      </c>
      <c r="R18" s="65" t="s">
        <v>50</v>
      </c>
      <c r="S18" s="76" t="s">
        <v>113</v>
      </c>
      <c r="T18" s="80"/>
    </row>
    <row r="19" spans="1:20" ht="135">
      <c r="A19" s="77" t="s">
        <v>57</v>
      </c>
      <c r="B19" s="78">
        <v>129</v>
      </c>
      <c r="C19" s="66" t="s">
        <v>54</v>
      </c>
      <c r="D19" s="66" t="s">
        <v>51</v>
      </c>
      <c r="E19" s="66" t="s">
        <v>74</v>
      </c>
      <c r="F19" s="66" t="s">
        <v>86</v>
      </c>
      <c r="G19" s="67">
        <v>81423000</v>
      </c>
      <c r="H19" s="79"/>
      <c r="I19" s="67">
        <v>81423000</v>
      </c>
      <c r="J19" s="68">
        <v>44428</v>
      </c>
      <c r="K19" s="68">
        <v>44432</v>
      </c>
      <c r="L19" s="69"/>
      <c r="M19" s="69">
        <v>44530</v>
      </c>
      <c r="N19" s="66" t="s">
        <v>92</v>
      </c>
      <c r="O19" s="82" t="s">
        <v>126</v>
      </c>
      <c r="P19" s="66">
        <v>10</v>
      </c>
      <c r="Q19" s="77" t="s">
        <v>47</v>
      </c>
      <c r="R19" s="65" t="s">
        <v>102</v>
      </c>
      <c r="S19" s="70" t="s">
        <v>107</v>
      </c>
      <c r="T19" s="80"/>
    </row>
    <row r="20" spans="1:20" ht="15">
      <c r="A20" s="57"/>
      <c r="B20" s="58"/>
      <c r="C20" s="57"/>
      <c r="D20" s="57"/>
      <c r="E20" s="57"/>
      <c r="F20" s="59"/>
      <c r="G20" s="60"/>
      <c r="H20" s="61"/>
      <c r="I20" s="60"/>
      <c r="J20" s="62"/>
      <c r="K20" s="62"/>
      <c r="L20" s="58"/>
      <c r="M20" s="62"/>
      <c r="N20" s="40"/>
      <c r="O20" s="63"/>
      <c r="P20" s="64"/>
      <c r="Q20" s="64"/>
      <c r="R20" s="64"/>
      <c r="S20" s="41"/>
      <c r="T20" s="59"/>
    </row>
    <row r="21" spans="1:20" ht="15">
      <c r="A21" s="34"/>
      <c r="B21" s="19"/>
      <c r="C21" s="34"/>
      <c r="D21" s="34"/>
      <c r="E21" s="34"/>
      <c r="F21" s="22"/>
      <c r="G21" s="35"/>
      <c r="H21" s="39"/>
      <c r="I21" s="35"/>
      <c r="J21" s="36"/>
      <c r="K21" s="36"/>
      <c r="L21" s="19"/>
      <c r="M21" s="36"/>
      <c r="N21" s="40"/>
      <c r="O21" s="38"/>
      <c r="P21" s="37"/>
      <c r="Q21" s="37"/>
      <c r="R21" s="37"/>
      <c r="S21" s="41"/>
      <c r="T21" s="22"/>
    </row>
    <row r="22" spans="1:20" ht="15">
      <c r="A22" s="34"/>
      <c r="B22" s="19"/>
      <c r="C22" s="34"/>
      <c r="D22" s="34"/>
      <c r="E22" s="34"/>
      <c r="F22" s="22"/>
      <c r="G22" s="35"/>
      <c r="H22" s="39"/>
      <c r="I22" s="35"/>
      <c r="J22" s="36"/>
      <c r="K22" s="36"/>
      <c r="L22" s="19"/>
      <c r="M22" s="36"/>
      <c r="N22" s="40"/>
      <c r="O22" s="38"/>
      <c r="P22" s="37"/>
      <c r="Q22" s="37"/>
      <c r="R22" s="37"/>
      <c r="S22" s="41"/>
      <c r="T22" s="22"/>
    </row>
    <row r="23" spans="1:20" ht="15">
      <c r="A23" s="34"/>
      <c r="B23" s="19"/>
      <c r="C23" s="34"/>
      <c r="D23" s="34"/>
      <c r="E23" s="34"/>
      <c r="F23" s="22"/>
      <c r="G23" s="35"/>
      <c r="H23" s="39"/>
      <c r="I23" s="35"/>
      <c r="J23" s="36"/>
      <c r="K23" s="36"/>
      <c r="L23" s="19"/>
      <c r="M23" s="36"/>
      <c r="N23" s="40"/>
      <c r="O23" s="38"/>
      <c r="P23" s="37"/>
      <c r="Q23" s="37"/>
      <c r="R23" s="37"/>
      <c r="S23" s="41"/>
      <c r="T23" s="22"/>
    </row>
    <row r="24" spans="1:20" ht="15">
      <c r="A24" s="34"/>
      <c r="B24" s="19"/>
      <c r="C24" s="34"/>
      <c r="D24" s="34"/>
      <c r="E24" s="34"/>
      <c r="F24" s="22"/>
      <c r="G24" s="35"/>
      <c r="H24" s="39"/>
      <c r="I24" s="35"/>
      <c r="J24" s="36"/>
      <c r="K24" s="36"/>
      <c r="L24" s="19"/>
      <c r="M24" s="36"/>
      <c r="N24" s="40"/>
      <c r="O24" s="38"/>
      <c r="P24" s="37"/>
      <c r="Q24" s="37"/>
      <c r="R24" s="37"/>
      <c r="S24" s="41"/>
      <c r="T24" s="22"/>
    </row>
    <row r="25" spans="1:20" ht="15">
      <c r="A25" s="34"/>
      <c r="B25" s="19"/>
      <c r="C25" s="34"/>
      <c r="D25" s="34"/>
      <c r="E25" s="34"/>
      <c r="F25" s="22"/>
      <c r="G25" s="35"/>
      <c r="H25" s="39"/>
      <c r="I25" s="35"/>
      <c r="J25" s="36"/>
      <c r="K25" s="36"/>
      <c r="L25" s="19"/>
      <c r="M25" s="36"/>
      <c r="N25" s="40"/>
      <c r="O25" s="38"/>
      <c r="P25" s="37"/>
      <c r="Q25" s="37"/>
      <c r="R25" s="37"/>
      <c r="S25" s="41"/>
      <c r="T25" s="22"/>
    </row>
    <row r="26" spans="1:20" ht="15">
      <c r="A26" s="34"/>
      <c r="B26" s="19"/>
      <c r="C26" s="34"/>
      <c r="D26" s="34"/>
      <c r="E26" s="34"/>
      <c r="F26" s="22"/>
      <c r="G26" s="35"/>
      <c r="H26" s="39"/>
      <c r="I26" s="35"/>
      <c r="J26" s="36"/>
      <c r="K26" s="36"/>
      <c r="L26" s="19"/>
      <c r="M26" s="36"/>
      <c r="N26" s="40"/>
      <c r="O26" s="38"/>
      <c r="P26" s="37"/>
      <c r="Q26" s="37"/>
      <c r="R26" s="37"/>
      <c r="S26" s="41"/>
      <c r="T26" s="22"/>
    </row>
    <row r="27" spans="1:20" ht="15">
      <c r="A27" s="34"/>
      <c r="B27" s="19"/>
      <c r="C27" s="34"/>
      <c r="D27" s="34"/>
      <c r="E27" s="34"/>
      <c r="F27" s="22"/>
      <c r="G27" s="35"/>
      <c r="H27" s="39"/>
      <c r="I27" s="35"/>
      <c r="J27" s="36"/>
      <c r="K27" s="36"/>
      <c r="L27" s="19"/>
      <c r="M27" s="36"/>
      <c r="N27" s="40"/>
      <c r="O27" s="38"/>
      <c r="P27" s="37"/>
      <c r="Q27" s="37"/>
      <c r="R27" s="37"/>
      <c r="S27" s="41"/>
      <c r="T27" s="22"/>
    </row>
    <row r="28" spans="1:20" ht="15">
      <c r="A28" s="34"/>
      <c r="B28" s="19"/>
      <c r="C28" s="34"/>
      <c r="D28" s="34"/>
      <c r="E28" s="34"/>
      <c r="F28" s="22"/>
      <c r="G28" s="35"/>
      <c r="H28" s="39"/>
      <c r="I28" s="35"/>
      <c r="J28" s="36"/>
      <c r="K28" s="36"/>
      <c r="L28" s="19"/>
      <c r="M28" s="36"/>
      <c r="N28" s="40"/>
      <c r="O28" s="38"/>
      <c r="P28" s="37"/>
      <c r="Q28" s="37"/>
      <c r="R28" s="37"/>
      <c r="S28" s="41"/>
      <c r="T28" s="22"/>
    </row>
    <row r="29" spans="1:20" ht="15">
      <c r="A29" s="34"/>
      <c r="B29" s="19"/>
      <c r="C29" s="34"/>
      <c r="D29" s="34"/>
      <c r="E29" s="34"/>
      <c r="F29" s="22"/>
      <c r="G29" s="35"/>
      <c r="H29" s="39"/>
      <c r="I29" s="35"/>
      <c r="J29" s="36"/>
      <c r="K29" s="36"/>
      <c r="L29" s="19"/>
      <c r="M29" s="36"/>
      <c r="N29" s="40"/>
      <c r="O29" s="38"/>
      <c r="P29" s="37"/>
      <c r="Q29" s="37"/>
      <c r="R29" s="37"/>
      <c r="S29" s="41"/>
      <c r="T29" s="22"/>
    </row>
    <row r="30" spans="1:20" ht="15">
      <c r="A30" s="34"/>
      <c r="B30" s="19"/>
      <c r="C30" s="34"/>
      <c r="D30" s="34"/>
      <c r="E30" s="34"/>
      <c r="F30" s="22"/>
      <c r="G30" s="35"/>
      <c r="H30" s="39"/>
      <c r="I30" s="35"/>
      <c r="J30" s="36"/>
      <c r="K30" s="36"/>
      <c r="L30" s="19"/>
      <c r="M30" s="36"/>
      <c r="N30" s="40"/>
      <c r="O30" s="38"/>
      <c r="P30" s="37"/>
      <c r="Q30" s="37"/>
      <c r="R30" s="37"/>
      <c r="S30" s="41"/>
      <c r="T30" s="22"/>
    </row>
    <row r="31" spans="1:20" ht="15">
      <c r="A31" s="34"/>
      <c r="B31" s="19"/>
      <c r="C31" s="34"/>
      <c r="D31" s="34"/>
      <c r="E31" s="34"/>
      <c r="F31" s="22"/>
      <c r="G31" s="35"/>
      <c r="H31" s="39"/>
      <c r="I31" s="35"/>
      <c r="J31" s="36"/>
      <c r="K31" s="36"/>
      <c r="L31" s="19"/>
      <c r="M31" s="36"/>
      <c r="N31" s="40"/>
      <c r="O31" s="38"/>
      <c r="P31" s="37"/>
      <c r="Q31" s="37"/>
      <c r="R31" s="19"/>
      <c r="S31" s="41"/>
      <c r="T31" s="22"/>
    </row>
    <row r="32" spans="1:20" ht="15">
      <c r="A32" s="34"/>
      <c r="B32" s="19"/>
      <c r="C32" s="34"/>
      <c r="D32" s="34"/>
      <c r="E32" s="34"/>
      <c r="F32" s="22"/>
      <c r="G32" s="35"/>
      <c r="H32" s="39"/>
      <c r="I32" s="35"/>
      <c r="J32" s="36"/>
      <c r="K32" s="36"/>
      <c r="L32" s="19"/>
      <c r="M32" s="36"/>
      <c r="N32" s="40"/>
      <c r="O32" s="38"/>
      <c r="P32" s="37"/>
      <c r="Q32" s="37"/>
      <c r="R32" s="19"/>
      <c r="S32" s="41"/>
      <c r="T32" s="22"/>
    </row>
    <row r="33" spans="1:20" ht="15">
      <c r="A33" s="34"/>
      <c r="B33" s="19"/>
      <c r="C33" s="34"/>
      <c r="D33" s="34"/>
      <c r="E33" s="34"/>
      <c r="F33" s="22"/>
      <c r="G33" s="35"/>
      <c r="H33" s="39"/>
      <c r="I33" s="35"/>
      <c r="J33" s="36"/>
      <c r="K33" s="36"/>
      <c r="L33" s="19"/>
      <c r="M33" s="36"/>
      <c r="N33" s="40"/>
      <c r="O33" s="38"/>
      <c r="P33" s="37"/>
      <c r="Q33" s="37"/>
      <c r="R33" s="19"/>
      <c r="S33" s="41"/>
      <c r="T33" s="22"/>
    </row>
    <row r="34" spans="1:20" ht="15">
      <c r="A34" s="34"/>
      <c r="B34" s="19"/>
      <c r="C34" s="34"/>
      <c r="D34" s="34"/>
      <c r="E34" s="34"/>
      <c r="F34" s="22"/>
      <c r="G34" s="35"/>
      <c r="H34" s="39"/>
      <c r="I34" s="35"/>
      <c r="J34" s="36"/>
      <c r="K34" s="36"/>
      <c r="L34" s="19"/>
      <c r="M34" s="36"/>
      <c r="N34" s="40"/>
      <c r="O34" s="38"/>
      <c r="P34" s="37"/>
      <c r="Q34" s="37"/>
      <c r="R34" s="37"/>
      <c r="S34" s="41"/>
      <c r="T34" s="22"/>
    </row>
    <row r="35" spans="1:20" ht="15">
      <c r="A35" s="34"/>
      <c r="B35" s="19"/>
      <c r="C35" s="34"/>
      <c r="D35" s="34"/>
      <c r="E35" s="34"/>
      <c r="F35" s="22"/>
      <c r="G35" s="35"/>
      <c r="H35" s="39"/>
      <c r="I35" s="35"/>
      <c r="J35" s="36"/>
      <c r="K35" s="36"/>
      <c r="L35" s="19"/>
      <c r="M35" s="36"/>
      <c r="N35" s="40"/>
      <c r="O35" s="38"/>
      <c r="P35" s="37"/>
      <c r="Q35" s="37"/>
      <c r="R35" s="37"/>
      <c r="S35" s="41"/>
      <c r="T35" s="22"/>
    </row>
    <row r="36" spans="1:20" ht="15">
      <c r="A36" s="34"/>
      <c r="B36" s="19"/>
      <c r="C36" s="34"/>
      <c r="D36" s="34"/>
      <c r="E36" s="34"/>
      <c r="F36" s="22"/>
      <c r="G36" s="35"/>
      <c r="H36" s="39"/>
      <c r="I36" s="35"/>
      <c r="J36" s="36"/>
      <c r="K36" s="36"/>
      <c r="L36" s="19"/>
      <c r="M36" s="36"/>
      <c r="N36" s="40"/>
      <c r="O36" s="38"/>
      <c r="P36" s="37"/>
      <c r="Q36" s="37"/>
      <c r="R36" s="37"/>
      <c r="S36" s="41"/>
      <c r="T36" s="22"/>
    </row>
    <row r="37" spans="1:20" ht="15">
      <c r="A37" s="34"/>
      <c r="B37" s="19"/>
      <c r="C37" s="34"/>
      <c r="D37" s="34"/>
      <c r="E37" s="34"/>
      <c r="F37" s="22"/>
      <c r="G37" s="35"/>
      <c r="H37" s="39"/>
      <c r="I37" s="35"/>
      <c r="J37" s="36"/>
      <c r="K37" s="36"/>
      <c r="L37" s="19"/>
      <c r="M37" s="36"/>
      <c r="N37" s="40"/>
      <c r="O37" s="38"/>
      <c r="P37" s="37"/>
      <c r="Q37" s="37"/>
      <c r="R37" s="37"/>
      <c r="S37" s="41"/>
      <c r="T37" s="22"/>
    </row>
    <row r="38" spans="1:20" ht="15">
      <c r="A38" s="34"/>
      <c r="B38" s="19"/>
      <c r="C38" s="34"/>
      <c r="D38" s="34"/>
      <c r="E38" s="34"/>
      <c r="F38" s="22"/>
      <c r="G38" s="35"/>
      <c r="H38" s="39"/>
      <c r="I38" s="35"/>
      <c r="J38" s="36"/>
      <c r="K38" s="36"/>
      <c r="L38" s="19"/>
      <c r="M38" s="36"/>
      <c r="N38" s="40"/>
      <c r="O38" s="38"/>
      <c r="P38" s="37"/>
      <c r="Q38" s="37"/>
      <c r="R38" s="37"/>
      <c r="S38" s="41"/>
      <c r="T38" s="22"/>
    </row>
    <row r="39" spans="1:20" ht="15">
      <c r="A39" s="34"/>
      <c r="B39" s="19"/>
      <c r="C39" s="34"/>
      <c r="D39" s="34"/>
      <c r="E39" s="34"/>
      <c r="F39" s="22"/>
      <c r="G39" s="35"/>
      <c r="H39" s="39"/>
      <c r="I39" s="35"/>
      <c r="J39" s="36"/>
      <c r="K39" s="36"/>
      <c r="L39" s="19"/>
      <c r="M39" s="36"/>
      <c r="N39" s="40"/>
      <c r="O39" s="38"/>
      <c r="P39" s="37"/>
      <c r="Q39" s="37"/>
      <c r="R39" s="37"/>
      <c r="S39" s="41"/>
      <c r="T39" s="22"/>
    </row>
    <row r="40" spans="1:20" ht="15">
      <c r="A40" s="34"/>
      <c r="B40" s="19"/>
      <c r="C40" s="34"/>
      <c r="D40" s="34"/>
      <c r="E40" s="34"/>
      <c r="F40" s="22"/>
      <c r="G40" s="35"/>
      <c r="H40" s="39"/>
      <c r="I40" s="35"/>
      <c r="J40" s="36"/>
      <c r="K40" s="36"/>
      <c r="L40" s="19"/>
      <c r="M40" s="36"/>
      <c r="N40" s="40"/>
      <c r="O40" s="38"/>
      <c r="P40" s="37"/>
      <c r="Q40" s="37"/>
      <c r="R40" s="37"/>
      <c r="S40" s="41"/>
      <c r="T40" s="22"/>
    </row>
    <row r="41" spans="1:20" ht="15">
      <c r="A41" s="34"/>
      <c r="B41" s="19"/>
      <c r="C41" s="34"/>
      <c r="D41" s="34"/>
      <c r="E41" s="34"/>
      <c r="F41" s="22"/>
      <c r="G41" s="35"/>
      <c r="H41" s="39"/>
      <c r="I41" s="35"/>
      <c r="J41" s="36"/>
      <c r="K41" s="36"/>
      <c r="L41" s="19"/>
      <c r="M41" s="36"/>
      <c r="N41" s="40"/>
      <c r="O41" s="38"/>
      <c r="P41" s="37"/>
      <c r="Q41" s="37"/>
      <c r="R41" s="37"/>
      <c r="S41" s="41"/>
      <c r="T41" s="22"/>
    </row>
    <row r="42" spans="1:26" s="43" customFormat="1" ht="15">
      <c r="A42" s="44"/>
      <c r="B42" s="45"/>
      <c r="C42" s="45"/>
      <c r="D42" s="45"/>
      <c r="E42" s="46"/>
      <c r="F42" s="47"/>
      <c r="G42" s="48"/>
      <c r="H42" s="48"/>
      <c r="I42" s="48"/>
      <c r="J42" s="49"/>
      <c r="K42" s="49"/>
      <c r="L42" s="19"/>
      <c r="M42" s="49"/>
      <c r="N42" s="47"/>
      <c r="O42" s="50"/>
      <c r="P42" s="37"/>
      <c r="Q42" s="37"/>
      <c r="R42" s="51"/>
      <c r="S42" s="41"/>
      <c r="T42" s="52"/>
      <c r="U42" s="42"/>
      <c r="V42" s="42"/>
      <c r="W42" s="42"/>
      <c r="X42" s="42"/>
      <c r="Y42" s="42"/>
      <c r="Z42" s="42"/>
    </row>
    <row r="43" spans="1:26" s="43" customFormat="1" ht="15">
      <c r="A43" s="44"/>
      <c r="B43" s="45"/>
      <c r="C43" s="45"/>
      <c r="D43" s="45"/>
      <c r="E43" s="46"/>
      <c r="F43" s="47"/>
      <c r="G43" s="48"/>
      <c r="H43" s="39"/>
      <c r="I43" s="48"/>
      <c r="J43" s="49"/>
      <c r="K43" s="49"/>
      <c r="L43" s="19"/>
      <c r="M43" s="49"/>
      <c r="N43" s="47"/>
      <c r="O43" s="50"/>
      <c r="P43" s="37"/>
      <c r="Q43" s="37"/>
      <c r="R43" s="51"/>
      <c r="S43" s="41"/>
      <c r="T43" s="52"/>
      <c r="U43" s="42"/>
      <c r="V43" s="42"/>
      <c r="W43" s="42"/>
      <c r="X43" s="42"/>
      <c r="Y43" s="42"/>
      <c r="Z43" s="42"/>
    </row>
    <row r="44" spans="1:26" s="43" customFormat="1" ht="15">
      <c r="A44" s="44"/>
      <c r="B44" s="45"/>
      <c r="C44" s="45"/>
      <c r="D44" s="45"/>
      <c r="E44" s="46"/>
      <c r="F44" s="47"/>
      <c r="G44" s="48"/>
      <c r="H44" s="39"/>
      <c r="I44" s="48"/>
      <c r="J44" s="49"/>
      <c r="K44" s="49"/>
      <c r="L44" s="19"/>
      <c r="M44" s="49"/>
      <c r="N44" s="47"/>
      <c r="O44" s="50"/>
      <c r="P44" s="37"/>
      <c r="Q44" s="37"/>
      <c r="R44" s="51"/>
      <c r="S44" s="41"/>
      <c r="T44" s="52"/>
      <c r="U44" s="42"/>
      <c r="V44" s="42"/>
      <c r="W44" s="42"/>
      <c r="X44" s="42"/>
      <c r="Y44" s="42"/>
      <c r="Z44" s="42"/>
    </row>
    <row r="45" spans="1:26" s="43" customFormat="1" ht="15">
      <c r="A45" s="44"/>
      <c r="B45" s="45"/>
      <c r="C45" s="45"/>
      <c r="D45" s="45"/>
      <c r="E45" s="46"/>
      <c r="F45" s="47"/>
      <c r="G45" s="48"/>
      <c r="H45" s="39"/>
      <c r="I45" s="48"/>
      <c r="J45" s="49"/>
      <c r="K45" s="49"/>
      <c r="L45" s="19"/>
      <c r="M45" s="49"/>
      <c r="N45" s="47"/>
      <c r="O45" s="50"/>
      <c r="P45" s="37"/>
      <c r="Q45" s="37"/>
      <c r="R45" s="51"/>
      <c r="S45" s="41"/>
      <c r="T45" s="52"/>
      <c r="U45" s="42"/>
      <c r="V45" s="42"/>
      <c r="W45" s="42"/>
      <c r="X45" s="42"/>
      <c r="Y45" s="42"/>
      <c r="Z45" s="42"/>
    </row>
    <row r="46" spans="1:26" s="43" customFormat="1" ht="15">
      <c r="A46" s="44"/>
      <c r="B46" s="45"/>
      <c r="C46" s="45"/>
      <c r="D46" s="45"/>
      <c r="E46" s="46"/>
      <c r="F46" s="47"/>
      <c r="G46" s="48"/>
      <c r="H46" s="39"/>
      <c r="I46" s="48"/>
      <c r="J46" s="49"/>
      <c r="K46" s="49"/>
      <c r="L46" s="19"/>
      <c r="M46" s="49"/>
      <c r="N46" s="47"/>
      <c r="O46" s="50"/>
      <c r="P46" s="37"/>
      <c r="Q46" s="37"/>
      <c r="R46" s="51"/>
      <c r="S46" s="41"/>
      <c r="T46" s="52"/>
      <c r="U46" s="42"/>
      <c r="V46" s="42"/>
      <c r="W46" s="42"/>
      <c r="X46" s="42"/>
      <c r="Y46" s="42"/>
      <c r="Z46" s="42"/>
    </row>
    <row r="47" spans="1:26" s="43" customFormat="1" ht="15">
      <c r="A47" s="44"/>
      <c r="B47" s="45"/>
      <c r="C47" s="45"/>
      <c r="D47" s="45"/>
      <c r="E47" s="46"/>
      <c r="F47" s="47"/>
      <c r="G47" s="48"/>
      <c r="H47" s="39"/>
      <c r="I47" s="48"/>
      <c r="J47" s="49"/>
      <c r="K47" s="49"/>
      <c r="L47" s="19"/>
      <c r="M47" s="49"/>
      <c r="N47" s="47"/>
      <c r="O47" s="50"/>
      <c r="P47" s="37"/>
      <c r="Q47" s="37"/>
      <c r="R47" s="51"/>
      <c r="S47" s="41"/>
      <c r="T47" s="52"/>
      <c r="U47" s="42"/>
      <c r="V47" s="42"/>
      <c r="W47" s="42"/>
      <c r="X47" s="42"/>
      <c r="Y47" s="42"/>
      <c r="Z47" s="42"/>
    </row>
    <row r="48" spans="1:26" s="43" customFormat="1" ht="15">
      <c r="A48" s="44"/>
      <c r="B48" s="45"/>
      <c r="C48" s="45"/>
      <c r="D48" s="45"/>
      <c r="E48" s="46"/>
      <c r="F48" s="47"/>
      <c r="G48" s="48"/>
      <c r="H48" s="39"/>
      <c r="I48" s="48"/>
      <c r="J48" s="49"/>
      <c r="K48" s="49"/>
      <c r="L48" s="19"/>
      <c r="M48" s="49"/>
      <c r="N48" s="47"/>
      <c r="O48" s="50"/>
      <c r="P48" s="37"/>
      <c r="Q48" s="37"/>
      <c r="R48" s="51"/>
      <c r="S48" s="41"/>
      <c r="T48" s="52"/>
      <c r="U48" s="42"/>
      <c r="V48" s="42"/>
      <c r="W48" s="42"/>
      <c r="X48" s="42"/>
      <c r="Y48" s="42"/>
      <c r="Z48" s="42"/>
    </row>
    <row r="49" spans="1:26" s="43" customFormat="1" ht="15">
      <c r="A49" s="44"/>
      <c r="B49" s="45"/>
      <c r="C49" s="45"/>
      <c r="D49" s="45"/>
      <c r="E49" s="46"/>
      <c r="F49" s="47"/>
      <c r="G49" s="48"/>
      <c r="H49" s="39"/>
      <c r="I49" s="48"/>
      <c r="J49" s="49"/>
      <c r="K49" s="49"/>
      <c r="L49" s="19"/>
      <c r="M49" s="49"/>
      <c r="N49" s="47"/>
      <c r="O49" s="50"/>
      <c r="P49" s="37"/>
      <c r="Q49" s="37"/>
      <c r="R49" s="51"/>
      <c r="S49" s="41"/>
      <c r="T49" s="52"/>
      <c r="U49" s="42"/>
      <c r="V49" s="42"/>
      <c r="W49" s="42"/>
      <c r="X49" s="42"/>
      <c r="Y49" s="42"/>
      <c r="Z49" s="42"/>
    </row>
    <row r="50" spans="1:26" s="43" customFormat="1" ht="15">
      <c r="A50" s="44"/>
      <c r="B50" s="45"/>
      <c r="C50" s="45"/>
      <c r="D50" s="45"/>
      <c r="E50" s="46"/>
      <c r="F50" s="47"/>
      <c r="G50" s="48"/>
      <c r="H50" s="39"/>
      <c r="I50" s="48"/>
      <c r="J50" s="49"/>
      <c r="K50" s="49"/>
      <c r="L50" s="19"/>
      <c r="M50" s="49"/>
      <c r="N50" s="47"/>
      <c r="O50" s="50"/>
      <c r="P50" s="37"/>
      <c r="Q50" s="37"/>
      <c r="R50" s="51"/>
      <c r="S50" s="41"/>
      <c r="T50" s="52"/>
      <c r="U50" s="42"/>
      <c r="V50" s="42"/>
      <c r="W50" s="42"/>
      <c r="X50" s="42"/>
      <c r="Y50" s="42"/>
      <c r="Z50" s="42"/>
    </row>
    <row r="51" spans="1:26" s="43" customFormat="1" ht="15">
      <c r="A51" s="44"/>
      <c r="B51" s="45"/>
      <c r="C51" s="45"/>
      <c r="D51" s="45"/>
      <c r="E51" s="46"/>
      <c r="F51" s="47"/>
      <c r="G51" s="48"/>
      <c r="H51" s="39"/>
      <c r="I51" s="48"/>
      <c r="J51" s="49"/>
      <c r="K51" s="49"/>
      <c r="L51" s="19"/>
      <c r="M51" s="49"/>
      <c r="N51" s="47"/>
      <c r="O51" s="50"/>
      <c r="P51" s="37"/>
      <c r="Q51" s="37"/>
      <c r="R51" s="51"/>
      <c r="S51" s="41"/>
      <c r="T51" s="52"/>
      <c r="U51" s="42"/>
      <c r="V51" s="42"/>
      <c r="W51" s="42"/>
      <c r="X51" s="42"/>
      <c r="Y51" s="42"/>
      <c r="Z51" s="42"/>
    </row>
    <row r="52" spans="1:26" s="43" customFormat="1" ht="15">
      <c r="A52" s="44"/>
      <c r="B52" s="45"/>
      <c r="C52" s="45"/>
      <c r="D52" s="45"/>
      <c r="E52" s="46"/>
      <c r="F52" s="47"/>
      <c r="G52" s="48"/>
      <c r="H52" s="39"/>
      <c r="I52" s="48"/>
      <c r="J52" s="49"/>
      <c r="K52" s="49"/>
      <c r="L52" s="19"/>
      <c r="M52" s="49"/>
      <c r="N52" s="47"/>
      <c r="O52" s="50"/>
      <c r="P52" s="37"/>
      <c r="Q52" s="37"/>
      <c r="R52" s="51"/>
      <c r="S52" s="41"/>
      <c r="T52" s="52"/>
      <c r="U52" s="42"/>
      <c r="V52" s="42"/>
      <c r="W52" s="42"/>
      <c r="X52" s="42"/>
      <c r="Y52" s="42"/>
      <c r="Z52" s="42"/>
    </row>
    <row r="53" spans="1:26" s="43" customFormat="1" ht="15">
      <c r="A53" s="44"/>
      <c r="B53" s="45"/>
      <c r="C53" s="45"/>
      <c r="D53" s="45"/>
      <c r="E53" s="46"/>
      <c r="F53" s="47"/>
      <c r="G53" s="48"/>
      <c r="H53" s="39"/>
      <c r="I53" s="48"/>
      <c r="J53" s="49"/>
      <c r="K53" s="49"/>
      <c r="L53" s="19"/>
      <c r="M53" s="49"/>
      <c r="N53" s="47"/>
      <c r="O53" s="50"/>
      <c r="P53" s="37"/>
      <c r="Q53" s="37"/>
      <c r="R53" s="51"/>
      <c r="S53" s="41"/>
      <c r="T53" s="52"/>
      <c r="U53" s="42"/>
      <c r="V53" s="42"/>
      <c r="W53" s="42"/>
      <c r="X53" s="42"/>
      <c r="Y53" s="42"/>
      <c r="Z53" s="42"/>
    </row>
    <row r="54" spans="1:26" s="43" customFormat="1" ht="15">
      <c r="A54" s="44"/>
      <c r="B54" s="45"/>
      <c r="C54" s="45"/>
      <c r="D54" s="45"/>
      <c r="E54" s="46"/>
      <c r="F54" s="47"/>
      <c r="G54" s="48"/>
      <c r="H54" s="39"/>
      <c r="I54" s="48"/>
      <c r="J54" s="49"/>
      <c r="K54" s="49"/>
      <c r="L54" s="19"/>
      <c r="M54" s="49"/>
      <c r="N54" s="47"/>
      <c r="O54" s="50"/>
      <c r="P54" s="37"/>
      <c r="Q54" s="37"/>
      <c r="R54" s="51"/>
      <c r="S54" s="41"/>
      <c r="T54" s="52"/>
      <c r="U54" s="42"/>
      <c r="V54" s="42"/>
      <c r="W54" s="42"/>
      <c r="X54" s="42"/>
      <c r="Y54" s="42"/>
      <c r="Z54" s="42"/>
    </row>
    <row r="55" spans="1:26" s="43" customFormat="1" ht="15">
      <c r="A55" s="44"/>
      <c r="B55" s="45"/>
      <c r="C55" s="45"/>
      <c r="D55" s="45"/>
      <c r="E55" s="46"/>
      <c r="F55" s="47"/>
      <c r="G55" s="48"/>
      <c r="H55" s="39"/>
      <c r="I55" s="48"/>
      <c r="J55" s="49"/>
      <c r="K55" s="49"/>
      <c r="L55" s="19"/>
      <c r="M55" s="49"/>
      <c r="N55" s="47"/>
      <c r="O55" s="50"/>
      <c r="P55" s="37"/>
      <c r="Q55" s="37"/>
      <c r="R55" s="51"/>
      <c r="S55" s="41"/>
      <c r="T55" s="52"/>
      <c r="U55" s="42"/>
      <c r="V55" s="42"/>
      <c r="W55" s="42"/>
      <c r="X55" s="42"/>
      <c r="Y55" s="42"/>
      <c r="Z55" s="42"/>
    </row>
    <row r="56" spans="1:26" s="43" customFormat="1" ht="15">
      <c r="A56" s="44"/>
      <c r="B56" s="45"/>
      <c r="C56" s="45"/>
      <c r="D56" s="45"/>
      <c r="E56" s="46"/>
      <c r="F56" s="47"/>
      <c r="G56" s="48"/>
      <c r="H56" s="39"/>
      <c r="I56" s="48"/>
      <c r="J56" s="49"/>
      <c r="K56" s="49"/>
      <c r="L56" s="19"/>
      <c r="M56" s="49"/>
      <c r="N56" s="47"/>
      <c r="O56" s="50"/>
      <c r="P56" s="37"/>
      <c r="Q56" s="37"/>
      <c r="R56" s="51"/>
      <c r="S56" s="41"/>
      <c r="T56" s="52"/>
      <c r="U56" s="42"/>
      <c r="V56" s="42"/>
      <c r="W56" s="42"/>
      <c r="X56" s="42"/>
      <c r="Y56" s="42"/>
      <c r="Z56" s="42"/>
    </row>
    <row r="57" spans="1:26" s="43" customFormat="1" ht="15">
      <c r="A57" s="44"/>
      <c r="B57" s="45"/>
      <c r="C57" s="45"/>
      <c r="D57" s="45"/>
      <c r="E57" s="46"/>
      <c r="F57" s="47"/>
      <c r="G57" s="48"/>
      <c r="H57" s="39"/>
      <c r="I57" s="48"/>
      <c r="J57" s="49"/>
      <c r="K57" s="49"/>
      <c r="L57" s="19"/>
      <c r="M57" s="49"/>
      <c r="N57" s="47"/>
      <c r="O57" s="50"/>
      <c r="P57" s="37"/>
      <c r="Q57" s="37"/>
      <c r="R57" s="51"/>
      <c r="S57" s="41"/>
      <c r="T57" s="52"/>
      <c r="U57" s="42"/>
      <c r="V57" s="42"/>
      <c r="W57" s="42"/>
      <c r="X57" s="42"/>
      <c r="Y57" s="42"/>
      <c r="Z57" s="42"/>
    </row>
    <row r="58" spans="1:26" s="43" customFormat="1" ht="15">
      <c r="A58" s="44"/>
      <c r="B58" s="45"/>
      <c r="C58" s="45"/>
      <c r="D58" s="45"/>
      <c r="E58" s="46"/>
      <c r="F58" s="47"/>
      <c r="G58" s="48"/>
      <c r="H58" s="39"/>
      <c r="I58" s="48"/>
      <c r="J58" s="49"/>
      <c r="K58" s="49"/>
      <c r="L58" s="19"/>
      <c r="M58" s="49"/>
      <c r="N58" s="47"/>
      <c r="O58" s="50"/>
      <c r="P58" s="37"/>
      <c r="Q58" s="37"/>
      <c r="R58" s="51"/>
      <c r="S58" s="41"/>
      <c r="T58" s="52"/>
      <c r="U58" s="42"/>
      <c r="V58" s="42"/>
      <c r="W58" s="42"/>
      <c r="X58" s="42"/>
      <c r="Y58" s="42"/>
      <c r="Z58" s="42"/>
    </row>
    <row r="59" spans="1:26" s="43" customFormat="1" ht="15">
      <c r="A59" s="44"/>
      <c r="B59" s="45"/>
      <c r="C59" s="45"/>
      <c r="D59" s="45"/>
      <c r="E59" s="46"/>
      <c r="F59" s="47"/>
      <c r="G59" s="48"/>
      <c r="H59" s="39"/>
      <c r="I59" s="48"/>
      <c r="J59" s="49"/>
      <c r="K59" s="49"/>
      <c r="L59" s="47"/>
      <c r="M59" s="49"/>
      <c r="N59" s="47"/>
      <c r="O59" s="50"/>
      <c r="P59" s="37"/>
      <c r="Q59" s="37"/>
      <c r="R59" s="51"/>
      <c r="S59" s="41"/>
      <c r="T59" s="52"/>
      <c r="U59" s="42"/>
      <c r="V59" s="42"/>
      <c r="W59" s="42"/>
      <c r="X59" s="42"/>
      <c r="Y59" s="42"/>
      <c r="Z59" s="42"/>
    </row>
    <row r="60" spans="1:26" s="43" customFormat="1" ht="15">
      <c r="A60" s="44"/>
      <c r="B60" s="45"/>
      <c r="C60" s="45"/>
      <c r="D60" s="45"/>
      <c r="E60" s="46"/>
      <c r="F60" s="47"/>
      <c r="G60" s="48"/>
      <c r="H60" s="39"/>
      <c r="I60" s="48"/>
      <c r="J60" s="49"/>
      <c r="K60" s="49"/>
      <c r="L60" s="47"/>
      <c r="M60" s="49"/>
      <c r="N60" s="47"/>
      <c r="O60" s="50"/>
      <c r="P60" s="37"/>
      <c r="Q60" s="37"/>
      <c r="R60" s="51"/>
      <c r="S60" s="41"/>
      <c r="T60" s="52"/>
      <c r="U60" s="42"/>
      <c r="V60" s="42"/>
      <c r="W60" s="42"/>
      <c r="X60" s="42"/>
      <c r="Y60" s="42"/>
      <c r="Z60" s="42"/>
    </row>
    <row r="61" spans="1:26" s="43" customFormat="1" ht="15">
      <c r="A61" s="44"/>
      <c r="B61" s="45"/>
      <c r="C61" s="45"/>
      <c r="D61" s="45"/>
      <c r="E61" s="46"/>
      <c r="F61" s="47"/>
      <c r="G61" s="48"/>
      <c r="H61" s="39"/>
      <c r="I61" s="48"/>
      <c r="J61" s="49"/>
      <c r="K61" s="49"/>
      <c r="L61" s="47"/>
      <c r="M61" s="49"/>
      <c r="N61" s="47"/>
      <c r="O61" s="50"/>
      <c r="P61" s="37"/>
      <c r="Q61" s="37"/>
      <c r="R61" s="51"/>
      <c r="S61" s="41"/>
      <c r="T61" s="52"/>
      <c r="U61" s="42"/>
      <c r="V61" s="42"/>
      <c r="W61" s="42"/>
      <c r="X61" s="42"/>
      <c r="Y61" s="42"/>
      <c r="Z61" s="42"/>
    </row>
    <row r="62" spans="1:26" s="43" customFormat="1" ht="15">
      <c r="A62" s="44"/>
      <c r="B62" s="45"/>
      <c r="C62" s="45"/>
      <c r="D62" s="45"/>
      <c r="E62" s="46"/>
      <c r="F62" s="47"/>
      <c r="G62" s="48"/>
      <c r="H62" s="39"/>
      <c r="I62" s="48"/>
      <c r="J62" s="49"/>
      <c r="K62" s="49"/>
      <c r="L62" s="47"/>
      <c r="M62" s="49"/>
      <c r="N62" s="47"/>
      <c r="O62" s="50"/>
      <c r="P62" s="37"/>
      <c r="Q62" s="37"/>
      <c r="R62" s="51"/>
      <c r="S62" s="41"/>
      <c r="T62" s="52"/>
      <c r="U62" s="42"/>
      <c r="V62" s="42"/>
      <c r="W62" s="42"/>
      <c r="X62" s="42"/>
      <c r="Y62" s="42"/>
      <c r="Z62" s="42"/>
    </row>
    <row r="63" spans="1:26" s="43" customFormat="1" ht="15">
      <c r="A63" s="44"/>
      <c r="B63" s="45"/>
      <c r="C63" s="45"/>
      <c r="D63" s="45"/>
      <c r="E63" s="46"/>
      <c r="F63" s="47"/>
      <c r="G63" s="48"/>
      <c r="H63" s="39"/>
      <c r="I63" s="48"/>
      <c r="J63" s="49"/>
      <c r="K63" s="49"/>
      <c r="L63" s="47"/>
      <c r="M63" s="49"/>
      <c r="N63" s="47"/>
      <c r="O63" s="50"/>
      <c r="P63" s="37"/>
      <c r="Q63" s="37"/>
      <c r="R63" s="51"/>
      <c r="S63" s="41"/>
      <c r="T63" s="52"/>
      <c r="U63" s="42"/>
      <c r="V63" s="42"/>
      <c r="W63" s="42"/>
      <c r="X63" s="42"/>
      <c r="Y63" s="42"/>
      <c r="Z63" s="42"/>
    </row>
    <row r="64" spans="1:26" s="43" customFormat="1" ht="15">
      <c r="A64" s="44"/>
      <c r="B64" s="45"/>
      <c r="C64" s="45"/>
      <c r="D64" s="45"/>
      <c r="E64" s="46"/>
      <c r="F64" s="47"/>
      <c r="G64" s="48"/>
      <c r="H64" s="39"/>
      <c r="I64" s="48"/>
      <c r="J64" s="49"/>
      <c r="K64" s="49"/>
      <c r="L64" s="47"/>
      <c r="M64" s="49"/>
      <c r="N64" s="47"/>
      <c r="O64" s="50"/>
      <c r="P64" s="37"/>
      <c r="Q64" s="37"/>
      <c r="R64" s="51"/>
      <c r="S64" s="41"/>
      <c r="T64" s="52"/>
      <c r="U64" s="42"/>
      <c r="V64" s="42"/>
      <c r="W64" s="42"/>
      <c r="X64" s="42"/>
      <c r="Y64" s="42"/>
      <c r="Z64" s="42"/>
    </row>
    <row r="65" spans="1:26" s="43" customFormat="1" ht="15">
      <c r="A65" s="44"/>
      <c r="B65" s="45"/>
      <c r="C65" s="45"/>
      <c r="D65" s="45"/>
      <c r="E65" s="46"/>
      <c r="F65" s="47"/>
      <c r="G65" s="48"/>
      <c r="H65" s="39"/>
      <c r="I65" s="48"/>
      <c r="J65" s="49"/>
      <c r="K65" s="49"/>
      <c r="L65" s="47"/>
      <c r="M65" s="49"/>
      <c r="N65" s="47"/>
      <c r="O65" s="50"/>
      <c r="P65" s="37"/>
      <c r="Q65" s="37"/>
      <c r="R65" s="51"/>
      <c r="S65" s="41"/>
      <c r="T65" s="52"/>
      <c r="U65" s="42"/>
      <c r="V65" s="42"/>
      <c r="W65" s="42"/>
      <c r="X65" s="42"/>
      <c r="Y65" s="42"/>
      <c r="Z65" s="42"/>
    </row>
    <row r="66" spans="1:26" s="43" customFormat="1" ht="15">
      <c r="A66" s="44"/>
      <c r="B66" s="45"/>
      <c r="C66" s="45"/>
      <c r="D66" s="45"/>
      <c r="E66" s="46"/>
      <c r="F66" s="47"/>
      <c r="G66" s="48"/>
      <c r="H66" s="39"/>
      <c r="I66" s="48"/>
      <c r="J66" s="49"/>
      <c r="K66" s="49"/>
      <c r="L66" s="47"/>
      <c r="M66" s="49"/>
      <c r="N66" s="47"/>
      <c r="O66" s="50"/>
      <c r="P66" s="37"/>
      <c r="Q66" s="37"/>
      <c r="R66" s="51"/>
      <c r="S66" s="41"/>
      <c r="T66" s="52"/>
      <c r="U66" s="42"/>
      <c r="V66" s="42"/>
      <c r="W66" s="42"/>
      <c r="X66" s="42"/>
      <c r="Y66" s="42"/>
      <c r="Z66" s="42"/>
    </row>
    <row r="67" spans="1:20" ht="15">
      <c r="A67" s="34"/>
      <c r="B67" s="19"/>
      <c r="C67" s="34"/>
      <c r="D67" s="34"/>
      <c r="E67" s="34"/>
      <c r="F67" s="22"/>
      <c r="G67" s="35"/>
      <c r="H67" s="39"/>
      <c r="I67" s="35"/>
      <c r="J67" s="36"/>
      <c r="K67" s="36"/>
      <c r="L67" s="47"/>
      <c r="M67" s="36"/>
      <c r="N67" s="40"/>
      <c r="O67" s="38"/>
      <c r="P67" s="37"/>
      <c r="Q67" s="37"/>
      <c r="R67" s="37"/>
      <c r="S67" s="41"/>
      <c r="T67" s="22"/>
    </row>
    <row r="68" spans="1:20" ht="15">
      <c r="A68" s="34"/>
      <c r="B68" s="19"/>
      <c r="C68" s="34"/>
      <c r="D68" s="34"/>
      <c r="E68" s="34"/>
      <c r="F68" s="22"/>
      <c r="G68" s="35"/>
      <c r="H68" s="39"/>
      <c r="I68" s="35"/>
      <c r="J68" s="36"/>
      <c r="K68" s="36"/>
      <c r="L68" s="47"/>
      <c r="M68" s="36"/>
      <c r="N68" s="40"/>
      <c r="O68" s="38"/>
      <c r="P68" s="37"/>
      <c r="Q68" s="37"/>
      <c r="R68" s="37"/>
      <c r="T68" s="22"/>
    </row>
    <row r="69" spans="1:20" ht="15">
      <c r="A69" s="34"/>
      <c r="B69" s="19"/>
      <c r="C69" s="34"/>
      <c r="D69" s="34"/>
      <c r="E69" s="34"/>
      <c r="F69" s="22"/>
      <c r="G69" s="35"/>
      <c r="H69" s="39"/>
      <c r="I69" s="35"/>
      <c r="J69" s="36"/>
      <c r="K69" s="36"/>
      <c r="L69" s="47"/>
      <c r="M69" s="36"/>
      <c r="N69" s="40"/>
      <c r="O69" s="38"/>
      <c r="P69" s="37"/>
      <c r="Q69" s="37"/>
      <c r="R69" s="37"/>
      <c r="S69" s="41"/>
      <c r="T69" s="22"/>
    </row>
    <row r="70" spans="1:20" ht="15">
      <c r="A70" s="34"/>
      <c r="B70" s="19"/>
      <c r="C70" s="34"/>
      <c r="D70" s="34"/>
      <c r="E70" s="34"/>
      <c r="F70" s="22"/>
      <c r="G70" s="35"/>
      <c r="H70" s="39"/>
      <c r="I70" s="35"/>
      <c r="J70" s="36"/>
      <c r="K70" s="36"/>
      <c r="L70" s="47"/>
      <c r="M70" s="36"/>
      <c r="N70" s="40"/>
      <c r="O70" s="38"/>
      <c r="P70" s="37"/>
      <c r="Q70" s="37"/>
      <c r="R70" s="37"/>
      <c r="T70" s="22"/>
    </row>
    <row r="71" spans="1:20" ht="15">
      <c r="A71" s="34"/>
      <c r="B71" s="19"/>
      <c r="C71" s="34"/>
      <c r="D71" s="34"/>
      <c r="E71" s="34"/>
      <c r="F71" s="22"/>
      <c r="G71" s="35"/>
      <c r="H71" s="39"/>
      <c r="I71" s="35"/>
      <c r="J71" s="36"/>
      <c r="K71" s="36"/>
      <c r="L71" s="47"/>
      <c r="M71" s="36"/>
      <c r="N71" s="40"/>
      <c r="O71" s="38"/>
      <c r="P71" s="37"/>
      <c r="Q71" s="37"/>
      <c r="R71" s="37"/>
      <c r="T71" s="22"/>
    </row>
    <row r="72" spans="1:20" ht="15">
      <c r="A72" s="34"/>
      <c r="B72" s="19"/>
      <c r="C72" s="34"/>
      <c r="D72" s="34"/>
      <c r="E72" s="34"/>
      <c r="F72" s="22"/>
      <c r="G72" s="35"/>
      <c r="H72" s="39"/>
      <c r="I72" s="35"/>
      <c r="J72" s="36"/>
      <c r="K72" s="36"/>
      <c r="L72" s="47"/>
      <c r="M72" s="36"/>
      <c r="N72" s="40"/>
      <c r="O72" s="38"/>
      <c r="P72" s="37"/>
      <c r="Q72" s="37"/>
      <c r="R72" s="37"/>
      <c r="T72" s="22"/>
    </row>
    <row r="73" spans="1:20" ht="15">
      <c r="A73" s="34"/>
      <c r="B73" s="19"/>
      <c r="C73" s="34"/>
      <c r="D73" s="34"/>
      <c r="E73" s="34"/>
      <c r="F73" s="22"/>
      <c r="G73" s="35"/>
      <c r="H73" s="39"/>
      <c r="I73" s="35"/>
      <c r="J73" s="36"/>
      <c r="K73" s="36"/>
      <c r="L73" s="47"/>
      <c r="M73" s="36"/>
      <c r="N73" s="40"/>
      <c r="O73" s="38"/>
      <c r="P73" s="37"/>
      <c r="Q73" s="37"/>
      <c r="R73" s="37"/>
      <c r="T73" s="22"/>
    </row>
    <row r="74" spans="1:20" ht="15">
      <c r="A74" s="34"/>
      <c r="B74" s="19"/>
      <c r="C74" s="34"/>
      <c r="D74" s="34"/>
      <c r="E74" s="34"/>
      <c r="F74" s="22"/>
      <c r="G74" s="35"/>
      <c r="H74" s="39"/>
      <c r="I74" s="35"/>
      <c r="J74" s="36"/>
      <c r="K74" s="36"/>
      <c r="L74" s="47"/>
      <c r="M74" s="36"/>
      <c r="N74" s="40"/>
      <c r="O74" s="38"/>
      <c r="P74" s="37"/>
      <c r="Q74" s="37"/>
      <c r="R74" s="37"/>
      <c r="S74" s="41"/>
      <c r="T74" s="22"/>
    </row>
    <row r="75" spans="1:20" ht="15">
      <c r="A75" s="34"/>
      <c r="B75" s="19"/>
      <c r="C75" s="34"/>
      <c r="D75" s="34"/>
      <c r="E75" s="34"/>
      <c r="F75" s="22"/>
      <c r="G75" s="35"/>
      <c r="H75" s="39"/>
      <c r="I75" s="35"/>
      <c r="J75" s="36"/>
      <c r="K75" s="36"/>
      <c r="L75" s="47"/>
      <c r="M75" s="36"/>
      <c r="N75" s="40"/>
      <c r="O75" s="38"/>
      <c r="P75" s="37"/>
      <c r="Q75" s="37"/>
      <c r="R75" s="37"/>
      <c r="S75" s="41"/>
      <c r="T75" s="22"/>
    </row>
    <row r="76" spans="1:20" ht="15">
      <c r="A76" s="34"/>
      <c r="B76" s="19"/>
      <c r="C76" s="34"/>
      <c r="D76" s="34"/>
      <c r="E76" s="34"/>
      <c r="F76" s="22"/>
      <c r="G76" s="35"/>
      <c r="H76" s="39"/>
      <c r="I76" s="35"/>
      <c r="J76" s="36"/>
      <c r="K76" s="36"/>
      <c r="L76" s="47"/>
      <c r="M76" s="36"/>
      <c r="N76" s="40"/>
      <c r="O76" s="38"/>
      <c r="P76" s="37"/>
      <c r="Q76" s="37"/>
      <c r="R76" s="37"/>
      <c r="S76" s="41"/>
      <c r="T76" s="22"/>
    </row>
    <row r="77" spans="1:20" ht="15">
      <c r="A77" s="34"/>
      <c r="B77" s="19"/>
      <c r="C77" s="34"/>
      <c r="D77" s="34"/>
      <c r="E77" s="34"/>
      <c r="F77" s="22"/>
      <c r="G77" s="35"/>
      <c r="H77" s="39"/>
      <c r="I77" s="35"/>
      <c r="J77" s="36"/>
      <c r="K77" s="36"/>
      <c r="L77" s="47"/>
      <c r="M77" s="36"/>
      <c r="N77" s="40"/>
      <c r="O77" s="38"/>
      <c r="P77" s="37"/>
      <c r="Q77" s="37"/>
      <c r="R77" s="37"/>
      <c r="S77" s="41"/>
      <c r="T77" s="22"/>
    </row>
    <row r="78" spans="1:20" ht="15">
      <c r="A78" s="34"/>
      <c r="B78" s="19"/>
      <c r="C78" s="34"/>
      <c r="D78" s="34"/>
      <c r="E78" s="34"/>
      <c r="F78" s="22"/>
      <c r="G78" s="35"/>
      <c r="H78" s="39"/>
      <c r="I78" s="35"/>
      <c r="J78" s="36"/>
      <c r="K78" s="36"/>
      <c r="L78" s="47"/>
      <c r="M78" s="36"/>
      <c r="N78" s="40"/>
      <c r="O78" s="38"/>
      <c r="P78" s="37"/>
      <c r="Q78" s="37"/>
      <c r="R78" s="37"/>
      <c r="S78" s="41"/>
      <c r="T78" s="22"/>
    </row>
    <row r="79" spans="1:20" ht="15">
      <c r="A79" s="34"/>
      <c r="B79" s="19"/>
      <c r="C79" s="34"/>
      <c r="D79" s="34"/>
      <c r="E79" s="34"/>
      <c r="F79" s="22"/>
      <c r="G79" s="35"/>
      <c r="H79" s="39"/>
      <c r="I79" s="35"/>
      <c r="J79" s="36"/>
      <c r="K79" s="36"/>
      <c r="L79" s="47"/>
      <c r="M79" s="36"/>
      <c r="N79" s="40"/>
      <c r="O79" s="38"/>
      <c r="P79" s="37"/>
      <c r="Q79" s="37"/>
      <c r="R79" s="37"/>
      <c r="S79" s="41"/>
      <c r="T79" s="22"/>
    </row>
    <row r="80" spans="1:20" ht="15">
      <c r="A80" s="34"/>
      <c r="B80" s="19"/>
      <c r="C80" s="34"/>
      <c r="D80" s="34"/>
      <c r="E80" s="34"/>
      <c r="F80" s="22"/>
      <c r="G80" s="35"/>
      <c r="H80" s="39"/>
      <c r="I80" s="35"/>
      <c r="J80" s="36"/>
      <c r="K80" s="36"/>
      <c r="L80" s="47"/>
      <c r="M80" s="36"/>
      <c r="N80" s="40"/>
      <c r="O80" s="38"/>
      <c r="P80" s="37"/>
      <c r="Q80" s="37"/>
      <c r="R80" s="37"/>
      <c r="S80" s="41"/>
      <c r="T80" s="22"/>
    </row>
    <row r="81" spans="1:20" ht="15">
      <c r="A81" s="34"/>
      <c r="B81" s="19"/>
      <c r="C81" s="34"/>
      <c r="D81" s="34"/>
      <c r="E81" s="34"/>
      <c r="F81" s="22"/>
      <c r="G81" s="35"/>
      <c r="H81" s="39"/>
      <c r="I81" s="35"/>
      <c r="J81" s="36"/>
      <c r="K81" s="36"/>
      <c r="L81" s="47"/>
      <c r="M81" s="36"/>
      <c r="N81" s="40"/>
      <c r="O81" s="38"/>
      <c r="P81" s="37"/>
      <c r="Q81" s="37"/>
      <c r="R81" s="37"/>
      <c r="S81" s="41"/>
      <c r="T81" s="22"/>
    </row>
    <row r="82" spans="1:20" ht="15">
      <c r="A82" s="34"/>
      <c r="B82" s="19"/>
      <c r="C82" s="34"/>
      <c r="D82" s="34"/>
      <c r="E82" s="34"/>
      <c r="F82" s="22"/>
      <c r="G82" s="35"/>
      <c r="H82" s="39"/>
      <c r="I82" s="35"/>
      <c r="J82" s="36"/>
      <c r="K82" s="36"/>
      <c r="L82" s="19"/>
      <c r="M82" s="36"/>
      <c r="N82" s="40"/>
      <c r="O82" s="38"/>
      <c r="P82" s="37"/>
      <c r="Q82" s="37"/>
      <c r="R82" s="37"/>
      <c r="T82" s="22"/>
    </row>
    <row r="83" spans="1:20" ht="15">
      <c r="A83" s="34"/>
      <c r="B83" s="19"/>
      <c r="C83" s="34"/>
      <c r="D83" s="34"/>
      <c r="E83" s="34"/>
      <c r="F83" s="22"/>
      <c r="G83" s="35"/>
      <c r="H83" s="39"/>
      <c r="I83" s="35"/>
      <c r="J83" s="36"/>
      <c r="K83" s="36"/>
      <c r="L83" s="19"/>
      <c r="M83" s="36"/>
      <c r="N83" s="40"/>
      <c r="O83" s="38"/>
      <c r="P83" s="37"/>
      <c r="Q83" s="37"/>
      <c r="R83" s="37"/>
      <c r="T83" s="22"/>
    </row>
    <row r="84" spans="1:20" ht="15">
      <c r="A84" s="22"/>
      <c r="B84" s="19"/>
      <c r="C84" s="20"/>
      <c r="D84" s="20"/>
      <c r="E84" s="32"/>
      <c r="F84" s="23"/>
      <c r="G84" s="25"/>
      <c r="H84" s="22"/>
      <c r="I84" s="26"/>
      <c r="J84" s="30"/>
      <c r="K84" s="27"/>
      <c r="L84" s="22"/>
      <c r="M84" s="28"/>
      <c r="N84" s="20"/>
      <c r="O84" s="24"/>
      <c r="P84" s="29"/>
      <c r="Q84" s="19"/>
      <c r="R84" s="18"/>
      <c r="S84" s="21"/>
      <c r="T84" s="22"/>
    </row>
    <row r="85" spans="1:20" ht="15">
      <c r="A85" s="22"/>
      <c r="B85" s="19"/>
      <c r="C85" s="20"/>
      <c r="D85" s="20"/>
      <c r="E85" s="32"/>
      <c r="F85" s="23"/>
      <c r="G85" s="25"/>
      <c r="H85" s="22"/>
      <c r="I85" s="26"/>
      <c r="J85" s="30"/>
      <c r="K85" s="30"/>
      <c r="L85" s="22"/>
      <c r="M85" s="28"/>
      <c r="N85" s="20"/>
      <c r="O85" s="24"/>
      <c r="P85" s="29"/>
      <c r="Q85" s="19"/>
      <c r="R85" s="18"/>
      <c r="S85" s="21"/>
      <c r="T85" s="22"/>
    </row>
    <row r="86" spans="1:20" ht="15">
      <c r="A86" s="22"/>
      <c r="B86" s="19"/>
      <c r="C86" s="20"/>
      <c r="D86" s="20"/>
      <c r="E86" s="32"/>
      <c r="F86" s="23"/>
      <c r="G86" s="25"/>
      <c r="H86" s="22"/>
      <c r="I86" s="25"/>
      <c r="J86" s="27"/>
      <c r="K86" s="28"/>
      <c r="L86" s="22"/>
      <c r="M86" s="28"/>
      <c r="N86" s="20"/>
      <c r="O86" s="24"/>
      <c r="P86" s="29"/>
      <c r="Q86" s="19"/>
      <c r="R86" s="18"/>
      <c r="S86" s="21"/>
      <c r="T86" s="22"/>
    </row>
    <row r="87" spans="1:20" ht="15">
      <c r="A87" s="22"/>
      <c r="B87" s="19"/>
      <c r="C87" s="20"/>
      <c r="D87" s="20"/>
      <c r="E87" s="32"/>
      <c r="F87" s="23"/>
      <c r="G87" s="31"/>
      <c r="H87" s="22"/>
      <c r="I87" s="31"/>
      <c r="J87" s="27"/>
      <c r="K87" s="28"/>
      <c r="L87" s="22"/>
      <c r="M87" s="28"/>
      <c r="N87" s="20"/>
      <c r="O87" s="24"/>
      <c r="P87" s="29"/>
      <c r="Q87" s="19"/>
      <c r="R87" s="18"/>
      <c r="S87" s="21"/>
      <c r="T87" s="22"/>
    </row>
    <row r="88" spans="1:20" ht="15">
      <c r="A88" s="22"/>
      <c r="B88" s="19"/>
      <c r="C88" s="20"/>
      <c r="D88" s="20"/>
      <c r="E88" s="32"/>
      <c r="F88" s="23"/>
      <c r="G88" s="25"/>
      <c r="H88" s="22"/>
      <c r="I88" s="25"/>
      <c r="J88" s="27"/>
      <c r="K88" s="27"/>
      <c r="L88" s="22"/>
      <c r="M88" s="28"/>
      <c r="N88" s="20"/>
      <c r="O88" s="24"/>
      <c r="P88" s="29"/>
      <c r="Q88" s="19"/>
      <c r="R88" s="18"/>
      <c r="S88" s="21"/>
      <c r="T88" s="22"/>
    </row>
  </sheetData>
  <sheetProtection/>
  <mergeCells count="2">
    <mergeCell ref="A3:T3"/>
    <mergeCell ref="A2:T2"/>
  </mergeCells>
  <dataValidations count="7">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76:M78">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M75 K76 K78">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76:J78 K77">
      <formula1>1</formula1>
      <formula2>401769</formula2>
    </dataValidation>
    <dataValidation type="custom" allowBlank="1" showInputMessage="1" showErrorMessage="1" prompt="Cualquier contenido Maximo 390 Caracteres -  Registre aspectos importantes a considerar, y que amplíen o aclaren la información registrada. (MÁX. 390 CARACTERES)" sqref="T16">
      <formula1>AND(GTE(LEN(T16),MIN((0),(390))),LTE(LEN(T16),MAX((0),(390))))</formula1>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6">
      <formula1>0</formula1>
      <formula2>390</formula2>
    </dataValidation>
    <dataValidation type="textLength" allowBlank="1" showInputMessage="1" showErrorMessage="1"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qref="N55">
      <formula1>0</formula1>
      <formula2>390</formula2>
    </dataValidation>
    <dataValidation type="list" allowBlank="1" showErrorMessage="1" sqref="D20:D38">
      <formula1>$B$1013:$B$1023</formula1>
    </dataValidation>
  </dataValidations>
  <hyperlinks>
    <hyperlink ref="S5" r:id="rId1" display="https://community.secop.gov.co/Public/Tendering/OpportunityDetail/Index?noticeUID=CO1.NTC.2045643&amp;isFromPublicArea=True&amp;isModal=False"/>
    <hyperlink ref="S6" r:id="rId2" display="https://community.secop.gov.co/Public/Tendering/OpportunityDetail/Index?noticeUID=CO1.NTC.2048635&amp;isFromPublicArea=True&amp;isModal=False"/>
    <hyperlink ref="S7" r:id="rId3" display="https://community.secop.gov.co/Public/Tendering/OpportunityDetail/Index?noticeUID=CO1.NTC.2120136&amp;isFromPublicArea=True&amp;isModal=False"/>
    <hyperlink ref="S8" r:id="rId4" display="https://community.secop.gov.co/Public/Tendering/OpportunityDetail/Index?noticeUID=CO1.NTC.2030064&amp;isFromPublicArea=True&amp;isModal=False"/>
    <hyperlink ref="S9" r:id="rId5" display="https://community.secop.gov.co/Public/Tendering/OpportunityDetail/Index?noticeUID=CO1.NTC.2030064&amp;isFromPublicArea=True&amp;isModal=False"/>
    <hyperlink ref="S10" r:id="rId6" display="https://community.secop.gov.co/Public/Tendering/OpportunityDetail/Index?noticeUID=CO1.NTC.2030064&amp;isFromPublicArea=True&amp;isModal=False"/>
    <hyperlink ref="S11" r:id="rId7" display="https://community.secop.gov.co/Public/Tendering/OpportunityDetail/Index?noticeUID=CO1.NTC.2030064&amp;isFromPublicArea=True&amp;isModal=False"/>
    <hyperlink ref="S12" r:id="rId8" display="https://community.secop.gov.co/Public/Tendering/OpportunityDetail/Index?noticeUID=CO1.NTC.2030064&amp;isFromPublicArea=True&amp;isModal=False"/>
    <hyperlink ref="S19" r:id="rId9" display="https://community.secop.gov.co/Public/Tendering/OpportunityDetail/Index?noticeUID=CO1.NTC.2135143&amp;isFromPublicArea=True&amp;isModal=False"/>
    <hyperlink ref="S13" r:id="rId10" display="https://www.colombiacompra.gov.co/tienda-virtual-del-estado-colombiano/ordenes-compra/74089"/>
    <hyperlink ref="S14:S18" r:id="rId11" display="https://www.colombiacompra.gov.co/tienda-virtual-del-estado-colombiano/ordenes-compra/71254"/>
    <hyperlink ref="S14" r:id="rId12" display="https://www.colombiacompra.gov.co/tienda-virtual-del-estado-colombiano/ordenes-compra/74091"/>
    <hyperlink ref="S15" r:id="rId13" display="https://www.colombiacompra.gov.co/tienda-virtual-del-estado-colombiano/ordenes-compra/74088"/>
    <hyperlink ref="S16" r:id="rId14" display="https://www.colombiacompra.gov.co/tienda-virtual-del-estado-colombiano/ordenes-compra/74086"/>
    <hyperlink ref="S17" r:id="rId15" display="https://www.colombiacompra.gov.co/tienda-virtual-del-estado-colombiano/ordenes-compra/74083"/>
    <hyperlink ref="S18" r:id="rId16" display="https://www.colombiacompra.gov.co/tienda-virtual-del-estado-colombiano/ordenes-compra/74082"/>
    <hyperlink ref="O5" r:id="rId17" display="mnieto@redcomputo.com.co"/>
    <hyperlink ref="O6" r:id="rId18" display="diana.diaz@sinergylowells.com"/>
    <hyperlink ref="O8" r:id="rId19" display="licitaciones@milfort.com.co"/>
    <hyperlink ref="O9" r:id="rId20" display="comercial@texticorp.com.co"/>
    <hyperlink ref="O10" r:id="rId21" display="encaucho@encaucho.com"/>
    <hyperlink ref="O11" r:id="rId22" display="italcur.edgargil@gmail.com"/>
    <hyperlink ref="O12" r:id="rId23" display="curtiembrescanon@hotmail.com"/>
    <hyperlink ref="O13" r:id="rId24" display="ventasinstitucionales@permoda.com.co"/>
    <hyperlink ref="O14" r:id="rId25" display="uhermanosblanco@gmail.com"/>
    <hyperlink ref="O15" r:id="rId26" display="ventasinstitucionales@permoda.com.co"/>
    <hyperlink ref="O16" r:id="rId27" display="cce@dotacionintegral.com"/>
    <hyperlink ref="O17" r:id="rId28" display="nubia.a@jobwera.net"/>
    <hyperlink ref="O18" r:id="rId29" display="gobiernovirtual@panamericana.com.co"/>
    <hyperlink ref="O19" r:id="rId30" display="info@coinsalt.com"/>
  </hyperlinks>
  <printOptions/>
  <pageMargins left="0.7" right="0.7" top="0.75" bottom="0.75" header="0.3" footer="0.3"/>
  <pageSetup orientation="landscape" paperSize="14" scale="70" r:id="rId34"/>
  <drawing r:id="rId33"/>
  <legacyDrawing r:id="rId32"/>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55" t="s">
        <v>12</v>
      </c>
      <c r="B1" s="55"/>
      <c r="C1" s="55"/>
      <c r="D1" s="55"/>
      <c r="E1" s="55"/>
      <c r="F1" s="55"/>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2021-08-04T13:42:20Z</cp:lastPrinted>
  <dcterms:created xsi:type="dcterms:W3CDTF">2018-02-26T19:04:51Z</dcterms:created>
  <dcterms:modified xsi:type="dcterms:W3CDTF">2021-09-10T20:13:02Z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