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2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<sst xmlns="http://schemas.openxmlformats.org/spreadsheetml/2006/main" count="143" uniqueCount="98">
  <si>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</si>
  <si>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</si>
  <si>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</si>
  <si>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</si>
  <si>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</si>
  <si>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</si>
  <si>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</si>
  <si>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</si>
  <si>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</si>
  <si>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</si>
  <si>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</si>
  <si>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</si>
  <si>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</si>
  <si>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</si>
  <si>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</si>
  <si>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</si>
  <si>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</si>
  <si>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</si>
  <si>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</si>
  <si>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</si>
  <si>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</si>
  <si>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</si>
  <si>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</si>
  <si>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</si>
  <si>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</si>
  <si>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</si>
  <si>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</si>
  <si>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</si>
  <si>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</si>
  <si>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</si>
  <si>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</si>
  <si>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</si>
  <si>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</si>
  <si>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</si>
  <si>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</si>
  <si>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</si>
  <si>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</si>
  <si>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</si>
  <si>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</si>
  <si>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</si>
  <si>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</si>
  <si>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</si>
  <si>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</si>
  <si>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</si>
  <si>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</si>
  <si>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</si>
  <si>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</si>
  <si>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SEDE CENTRAL</t>
  </si>
  <si>
    <t>CONTRATACION DIRECTA</t>
  </si>
  <si>
    <t>MINIMA CUANTIA</t>
  </si>
  <si>
    <t>AMP</t>
  </si>
  <si>
    <t>PRESTACION DE SERVICIOS</t>
  </si>
  <si>
    <t xml:space="preserve">COMPRAVENTA Y O  SUMINISTRO </t>
  </si>
  <si>
    <t>SEGUROS</t>
  </si>
  <si>
    <t xml:space="preserve">CORPORACION UNIVERSITARIA  MINUTO DE DIOS </t>
  </si>
  <si>
    <t xml:space="preserve">LINA ROCIO VILLAMIZAR  CARDENAS </t>
  </si>
  <si>
    <t>SYSTEM NET INGENIERIA SAS</t>
  </si>
  <si>
    <t>PANAMERICANA LIBRERIA Y PAPELERIA</t>
  </si>
  <si>
    <t>UNION TEMPORAL COLOR Y MODA</t>
  </si>
  <si>
    <t>INSTITUTO COLOMBIANO PARA LA EVALUACION  DE LA EDUCACION</t>
  </si>
  <si>
    <t xml:space="preserve">MAPRE SEGUROS GENERALES DE COLOMBIA </t>
  </si>
  <si>
    <t>DOTACION INTEGRAL SAS</t>
  </si>
  <si>
    <t xml:space="preserve">CONTRATAR EL SERVICIO EDUCATIVO EN LA MODALIDAD DE EDUCACION SUPERIOR VIRTUAL Y/O ABIERTA A DISTANCIA PARA LAS PERSONAS PRIVADAS DE LA LIBERTAD RECLUIDAS EN LOS ESTABLECIMIENTOS DE RECLUSION DEL ORDEN NACIONAL BENEFICIARIOS DEL APOYO ECONOMICO DEL 30% EN EL VALOR DE LA MATRICULA SEMESTRAL, QUE EL INPEC OTORGA EN CONCONRDANCIA CON EL CONVENIO DE COOPERACION 162-2016, SUSCRITO ENTRE EL INPEC Y LA CORPORACION UNIVERSITARIA MINUTO DE DIOS - UNIMINUTO. </t>
  </si>
  <si>
    <t>PRESTAR SERVICIOS PROFESIONALES COMO ABOGADA PARA BRINDAR APOYO A LA SUBDIRECCION DE GESTION CONTACTUAL EN LOS PROCESOS DE CONTRATACION EN LAS ETAPAS PRECONTRACTUAL, CONTRACTUAL Y POSCONTRCTUAL QUE SEAN ADELANTADAS POR EL INSTITUTO NACIONAL PENITENCIARIO Y CARCELARIO INPEC</t>
  </si>
  <si>
    <t>CONTRATAR EL SERVICIO DE MANTENIMIENTO CORRECTIVO DE FOTOCOPIADORAS, IMPRESORAS Y EQUIPOS DE COMUNICACIONES DE LA SEDE CENTRAL DEL INSTITUTO NACIONAL PENITENCIARIO Y CARCELARIO INPEC.</t>
  </si>
  <si>
    <t xml:space="preserve">CONTRATAR A TARVEZ DE LA TIENDA VIRTUAL , DEL ESTADO COLOMBIANO LA COMPRA DE ELEMETOS DE ASEO  Y LIMPIEZA POR LA PANDEMIA COVID-19 PARA LAS AREAS ADMINISTRATIVAS Y LAS ZONAS COMUNES  DEL CUERPO DE CUSTODIA Y VIGILANCIA DEL INSTITUTO NACIONAL PENITENCIARIO Y CARCELARIO INPEC </t>
  </si>
  <si>
    <t>CONTRATAR LA ADQUISICION DE DOTACION DE CALZADO Y VESTUARIO PARA EL LICENCIAMIENTO PARA EL PERSONAL DE AUXILIARES DEL CUERPO DE CUSTODIA Y VIGILANCIA  DEL INSTITUTO NACIONAL PENITENCIARIO Y CARCELARIO INPEC</t>
  </si>
  <si>
    <t>APLICAR, CALIFICAR Y ENTREGAR LOS RESULTADOS DE LOS EXAMENES DE ESTADO DE LA EDUCACION MEDIA SABER 11 CALENDARIO A EXAMEN DE VALIDACION GENERAL DEL BACHILLERATO ACADEMICO Y EL EXAMEN DE ESTADO DE EDUCACION SUPERIOR SABER PRO Y SABER TYT PARA LA VIGILANCIA 2020 EN LOS ESTABLECIMIENTOS DE RECLUSION DEL ORDEN NACIONAL Y LAS CARCELES Y PENITENCIARIAS DE LA FUERZA PUBLICA</t>
  </si>
  <si>
    <t>ADQUISICION DE SEGURO OBLIGATORIO DE ACCIDENTES DE TRANSITO SOAT, PARA EL PARQUE AUTOMOTOR DE LA SEDE CENTRAL Y LA ESCUELA PENITENCIARIA NACIONAL DEL INSTITUTO NACIONAL PENITENCIARIO Y CARCELARIO INPEC</t>
  </si>
  <si>
    <t>CONTRATAR EL SUMINISTRO DE DOTACION DE VESTIDO Y DE CALZADO PARA EL LICENCIAMIENTO DEL PERSONAL DE AUXIIARES DEL CUERPO DE CUSTODIA DEL INSTITUTO NACIONAL PENITENCIARIO Y CARCELARIO INPEC</t>
  </si>
  <si>
    <t>43.943.900 </t>
  </si>
  <si>
    <t>A-03-03-01-017 ATENCION
REHABILITACION AL RECLUSO</t>
  </si>
  <si>
    <t>A-02-02-02-008-003 OTROS SERVICIOS
PROFESIONALES, CIENTÍFICOS Y TÉCNICOS</t>
  </si>
  <si>
    <t>A-02-02-02-008-007 SERVICIOS DE MANTENIMIENTO,
REPARACIÓN E INSTALACIÓN (EXCEPTO
SERVICIOS DE CONSTRUCCIÓN)</t>
  </si>
  <si>
    <t>A-02-02-01-003-006 PRODUCTOS DE
CAUCHO Y PLÁSTICO</t>
  </si>
  <si>
    <t>A-02-02-01-002-008 DOTACIÓN (PRENDAS
DE VESTIR Y CALZADO)</t>
  </si>
  <si>
    <t>A-02-02-02-009-002 SERVICIOS DE
EDUCACIÓN</t>
  </si>
  <si>
    <t>A-02-02-02-007-001 SERVICIOS FINANCIEROS
Y SERVICIOS CONEXOS</t>
  </si>
  <si>
    <t>A-02-02-01-002-008 DOTACIÓN
(PRENDAS DE VESTIR Y CALZADO)</t>
  </si>
  <si>
    <t>amdelrio@uniminuto.edu.co</t>
  </si>
  <si>
    <t>linavc121@gmail.com</t>
  </si>
  <si>
    <t>SISNETING@HOTMAIL.COM</t>
  </si>
  <si>
    <t>gobiernovirtual@panamericana.com.co</t>
  </si>
  <si>
    <t>utcolrymoda@gmail.com</t>
  </si>
  <si>
    <t>contratacionicfes@icfes.gov.co</t>
  </si>
  <si>
    <t>sprussi@mapfre.com</t>
  </si>
  <si>
    <t>NACION</t>
  </si>
  <si>
    <t>72154065
81112306
72103302</t>
  </si>
  <si>
    <t>TVC</t>
  </si>
  <si>
    <t>https://community.secop.gov.co/Public/Tendering/OpportunityDetail/Index?noticeUID=CO1.NTC.1317280&amp;isFromPublicArea=True&amp;isModal=False</t>
  </si>
  <si>
    <t>https://community.secop.gov.co/Public/Tendering/OpportunityDetail/Index?noticeUID=CO1.NTC.1317847&amp;isFromPublicArea=True&amp;isModal=False</t>
  </si>
  <si>
    <t>https://community.secop.gov.co/Public/Tendering/OpportunityDetail/Index?noticeUID=CO1.NTC.1303824&amp;isFromPublicArea=True&amp;isModal=False</t>
  </si>
  <si>
    <t>https://www.colombiacompra.gov.co/tienda-virtual-del-estado-colombiano/ordenes-compra/51939</t>
  </si>
  <si>
    <t>https://www.colombiacompra.gov.co/tienda-virtual-del-estado-colombiano/ordenes-compra/52368</t>
  </si>
  <si>
    <t>https://www.colombiacompra.gov.co/tienda-virtual-del-estado-colombiano/ordenes-compra/52542</t>
  </si>
  <si>
    <t>https://community.secop.gov.co/Public/Tendering/OpportunityDetail/Index?noticeUID=CO1.NTC.1351007&amp;isFromPublicArea=True&amp;isModal=False</t>
  </si>
  <si>
    <t>https://community.secop.gov.co/Public/Tendering/OpportunityDetail/Index?noticeUID=CO1.NTC.1325920&amp;isFromPublicArea=True&amp;isModal=False</t>
  </si>
  <si>
    <t>INFORME DE EJECUCIÓN CONTRACTUAL - DE JULIO DE 2020</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</si>
</sst>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d/m/yyyy"/>
  </numFmts>
  <fonts count="52">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8"/>
      <color indexed="8"/>
      <name val="Arial"/>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4"/>
      <color theme="0"/>
      <name val="Calibri"/>
      <family val="2"/>
    </font>
    <font>
      <b/>
      <sz val="16"/>
      <color theme="1"/>
      <name val="Calibri"/>
      <family val="2"/>
    </font>
    <font>
      <sz val="8"/>
      <color rgb="FF000000"/>
      <name val="Arial"/>
      <family val="2"/>
    </font>
    <font>
      <sz val="8"/>
      <color theme="1"/>
      <name val="Arial"/>
      <family val="2"/>
    </font>
    <font>
      <u val="single"/>
      <sz val="10"/>
      <color theme="1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rgb="FFFFFFFF"/>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5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4" fillId="33" borderId="14" xfId="59" applyFont="1" applyFill="1" applyBorder="1" applyAlignment="1">
      <alignment horizontal="center" vertical="center" wrapText="1"/>
      <protection/>
    </xf>
    <xf numFmtId="0" fontId="4" fillId="33" borderId="15" xfId="59" applyFont="1" applyFill="1" applyBorder="1" applyAlignment="1">
      <alignment horizontal="center" vertical="center" wrapText="1"/>
      <protection/>
    </xf>
    <xf numFmtId="0" fontId="4" fillId="33" borderId="16" xfId="59" applyFont="1" applyFill="1" applyBorder="1" applyAlignment="1">
      <alignment horizontal="center" vertical="center" wrapText="1"/>
      <protection/>
    </xf>
    <xf numFmtId="0" fontId="45" fillId="0" borderId="0" xfId="0" applyFont="1" applyAlignment="1">
      <alignment/>
    </xf>
    <xf numFmtId="0" fontId="0" fillId="0" borderId="13"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3" xfId="0" applyBorder="1" applyAlignment="1">
      <alignment wrapText="1"/>
    </xf>
    <xf numFmtId="0" fontId="0" fillId="0" borderId="17" xfId="0" applyBorder="1" applyAlignment="1">
      <alignment wrapText="1"/>
    </xf>
    <xf numFmtId="0" fontId="0" fillId="0" borderId="18" xfId="0" applyBorder="1" applyAlignment="1">
      <alignment horizontal="left" vertical="top" wrapText="1"/>
    </xf>
    <xf numFmtId="0" fontId="0" fillId="0" borderId="19" xfId="0" applyBorder="1" applyAlignment="1">
      <alignment horizontal="justify" vertical="center" wrapText="1"/>
    </xf>
    <xf numFmtId="0" fontId="46" fillId="34" borderId="20" xfId="0" applyFont="1" applyFill="1" applyBorder="1" applyAlignment="1">
      <alignment horizontal="center" vertical="center"/>
    </xf>
    <xf numFmtId="0" fontId="46" fillId="34" borderId="21" xfId="0" applyFont="1" applyFill="1" applyBorder="1" applyAlignment="1">
      <alignment horizontal="center" vertical="center"/>
    </xf>
    <xf numFmtId="0" fontId="47" fillId="35" borderId="12" xfId="0" applyFont="1" applyFill="1" applyBorder="1" applyAlignment="1">
      <alignment horizontal="center" vertical="center"/>
    </xf>
    <xf numFmtId="0" fontId="45" fillId="35" borderId="12" xfId="0" applyFont="1" applyFill="1" applyBorder="1" applyAlignment="1">
      <alignment wrapText="1"/>
    </xf>
    <xf numFmtId="0" fontId="0" fillId="0" borderId="22" xfId="0" applyBorder="1" applyAlignment="1">
      <alignment wrapText="1"/>
    </xf>
    <xf numFmtId="0" fontId="47" fillId="0" borderId="23" xfId="0" applyFont="1" applyBorder="1" applyAlignment="1">
      <alignment horizontal="center"/>
    </xf>
    <xf numFmtId="0" fontId="47" fillId="0" borderId="24" xfId="0" applyFont="1" applyBorder="1" applyAlignment="1">
      <alignment horizontal="center"/>
    </xf>
    <xf numFmtId="0" fontId="47" fillId="0" borderId="25" xfId="0" applyFont="1" applyBorder="1" applyAlignment="1">
      <alignment horizontal="center"/>
    </xf>
    <xf numFmtId="0" fontId="0" fillId="0" borderId="26" xfId="0" applyBorder="1" applyAlignment="1">
      <alignment horizontal="center"/>
    </xf>
    <xf numFmtId="0" fontId="0" fillId="0" borderId="12" xfId="0" applyBorder="1" applyAlignment="1">
      <alignment vertical="center" wrapText="1"/>
    </xf>
    <xf numFmtId="178" fontId="0" fillId="0" borderId="26" xfId="0" applyNumberFormat="1" applyBorder="1" applyAlignment="1">
      <alignment horizontal="center"/>
    </xf>
    <xf numFmtId="178" fontId="47" fillId="0" borderId="24" xfId="0" applyNumberFormat="1" applyFont="1" applyBorder="1" applyAlignment="1">
      <alignment horizontal="center"/>
    </xf>
    <xf numFmtId="178" fontId="4" fillId="33" borderId="15" xfId="59" applyNumberFormat="1" applyFont="1" applyFill="1" applyBorder="1" applyAlignment="1">
      <alignment horizontal="center" vertical="center" wrapText="1"/>
      <protection/>
    </xf>
    <xf numFmtId="178" fontId="0" fillId="0" borderId="0" xfId="0" applyNumberFormat="1" applyAlignment="1">
      <alignment/>
    </xf>
    <xf numFmtId="0" fontId="35" fillId="0" borderId="0" xfId="45" applyAlignment="1">
      <alignment wrapText="1"/>
    </xf>
    <xf numFmtId="0" fontId="4" fillId="33" borderId="27" xfId="59" applyFont="1" applyFill="1" applyBorder="1" applyAlignment="1">
      <alignment horizontal="center" vertical="center" wrapText="1"/>
      <protection/>
    </xf>
    <xf numFmtId="0" fontId="0" fillId="0" borderId="26" xfId="0" applyBorder="1" applyAlignment="1">
      <alignment horizontal="left" wrapText="1"/>
    </xf>
    <xf numFmtId="0" fontId="47" fillId="0" borderId="24" xfId="0" applyFont="1" applyBorder="1" applyAlignment="1">
      <alignment horizontal="left" wrapText="1"/>
    </xf>
    <xf numFmtId="0" fontId="4" fillId="33" borderId="15" xfId="59" applyFont="1" applyFill="1" applyBorder="1" applyAlignment="1">
      <alignment horizontal="left" vertical="center" wrapText="1"/>
      <protection/>
    </xf>
    <xf numFmtId="0" fontId="0" fillId="0" borderId="0" xfId="0" applyAlignment="1">
      <alignment horizontal="left" wrapText="1"/>
    </xf>
    <xf numFmtId="0" fontId="0" fillId="0" borderId="12" xfId="0" applyBorder="1" applyAlignment="1">
      <alignment horizontal="left" wrapText="1"/>
    </xf>
    <xf numFmtId="178" fontId="0" fillId="0" borderId="12" xfId="0" applyNumberFormat="1" applyBorder="1" applyAlignment="1">
      <alignment/>
    </xf>
    <xf numFmtId="0" fontId="48"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48" fillId="36" borderId="12" xfId="0" applyFont="1" applyFill="1" applyBorder="1" applyAlignment="1">
      <alignment horizontal="center" vertical="center"/>
    </xf>
    <xf numFmtId="0" fontId="48" fillId="0" borderId="12" xfId="0" applyFont="1" applyBorder="1" applyAlignment="1">
      <alignment horizontal="center" vertical="center"/>
    </xf>
    <xf numFmtId="0" fontId="48" fillId="37" borderId="12" xfId="0" applyFont="1" applyFill="1" applyBorder="1" applyAlignment="1">
      <alignment horizontal="center" vertical="center" wrapText="1"/>
    </xf>
    <xf numFmtId="4" fontId="48" fillId="0" borderId="12" xfId="0" applyNumberFormat="1" applyFont="1" applyBorder="1" applyAlignment="1">
      <alignment horizontal="center" vertical="center"/>
    </xf>
    <xf numFmtId="4" fontId="49" fillId="0" borderId="12" xfId="0" applyNumberFormat="1" applyFont="1" applyBorder="1" applyAlignment="1">
      <alignment horizontal="center" vertical="center"/>
    </xf>
    <xf numFmtId="3" fontId="48" fillId="0" borderId="12" xfId="0" applyNumberFormat="1" applyFont="1" applyBorder="1" applyAlignment="1">
      <alignment horizontal="center" vertical="center"/>
    </xf>
    <xf numFmtId="185" fontId="48" fillId="0" borderId="12" xfId="0" applyNumberFormat="1" applyFont="1" applyBorder="1" applyAlignment="1">
      <alignment horizontal="center" vertical="center"/>
    </xf>
    <xf numFmtId="185" fontId="49" fillId="0" borderId="12" xfId="0" applyNumberFormat="1" applyFont="1" applyBorder="1" applyAlignment="1">
      <alignment horizontal="center" vertical="center"/>
    </xf>
    <xf numFmtId="14" fontId="48" fillId="0" borderId="12" xfId="0" applyNumberFormat="1" applyFont="1" applyBorder="1" applyAlignment="1">
      <alignment horizontal="center" vertical="center"/>
    </xf>
    <xf numFmtId="14" fontId="49" fillId="0" borderId="12" xfId="0" applyNumberFormat="1" applyFont="1" applyBorder="1" applyAlignment="1">
      <alignment horizontal="center" vertical="center"/>
    </xf>
    <xf numFmtId="0" fontId="50" fillId="0" borderId="12" xfId="45" applyFont="1" applyBorder="1" applyAlignment="1">
      <alignment horizontal="center" vertical="center" wrapText="1"/>
    </xf>
    <xf numFmtId="0" fontId="49" fillId="0" borderId="12" xfId="0" applyFont="1" applyBorder="1" applyAlignment="1">
      <alignment horizontal="center" vertical="center"/>
    </xf>
    <xf numFmtId="0" fontId="48" fillId="37" borderId="12" xfId="0" applyFont="1" applyFill="1" applyBorder="1" applyAlignment="1">
      <alignment horizontal="center" vertical="center"/>
    </xf>
    <xf numFmtId="0" fontId="0" fillId="0" borderId="0" xfId="0" applyAlignment="1">
      <alignment wrapText="1"/>
    </xf>
    <xf numFmtId="0" fontId="47" fillId="0" borderId="0" xfId="0" applyFont="1" applyAlignment="1">
      <alignment horizontal="lef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Millares 6" xfId="54"/>
    <cellStyle name="Currency" xfId="55"/>
    <cellStyle name="Currency [0]" xfId="56"/>
    <cellStyle name="Neutral" xfId="57"/>
    <cellStyle name="Normal 2" xfId="58"/>
    <cellStyle name="Normal_Hoja2"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navc121@gmail.com" TargetMode="External" /><Relationship Id="rId2" Type="http://schemas.openxmlformats.org/officeDocument/2006/relationships/hyperlink" Target="mailto:SISNETING@HOTMAIL.COM" TargetMode="External" /><Relationship Id="rId3" Type="http://schemas.openxmlformats.org/officeDocument/2006/relationships/hyperlink" Target="mailto:contratacionicfes@icfes.gov.co" TargetMode="External" /><Relationship Id="rId4" Type="http://schemas.openxmlformats.org/officeDocument/2006/relationships/hyperlink" Target="mailto:sprussi@mapfre.com" TargetMode="External" /><Relationship Id="rId5" Type="http://schemas.openxmlformats.org/officeDocument/2006/relationships/hyperlink" Target="mailto:gobiernovirtual@panamericana.com.co" TargetMode="External" /><Relationship Id="rId6" Type="http://schemas.openxmlformats.org/officeDocument/2006/relationships/hyperlink" Target="mailto:utcolrymoda@gmail.com" TargetMode="External" /><Relationship Id="rId7" Type="http://schemas.openxmlformats.org/officeDocument/2006/relationships/hyperlink" Target="https://www.colombiacompra.gov.co/tienda-virtual-del-estado-colombiano/ordenes-compra/51939" TargetMode="External" /><Relationship Id="rId8" Type="http://schemas.openxmlformats.org/officeDocument/2006/relationships/hyperlink" Target="https://www.colombiacompra.gov.co/tienda-virtual-del-estado-colombiano/ordenes-compra/52368" TargetMode="External" /><Relationship Id="rId9" Type="http://schemas.openxmlformats.org/officeDocument/2006/relationships/hyperlink" Target="https://www.colombiacompra.gov.co/tienda-virtual-del-estado-colombiano/ordenes-compra/52542"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3"/>
  <sheetViews>
    <sheetView tabSelected="1" zoomScale="80" zoomScaleNormal="80" zoomScaleSheetLayoutView="100" zoomScalePageLayoutView="0" workbookViewId="0" topLeftCell="A1">
      <selection activeCell="D6" sqref="D6"/>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36" customWidth="1"/>
    <col min="7" max="7" width="18.421875" style="3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5"/>
      <c r="B2" s="25"/>
      <c r="C2" s="25"/>
      <c r="D2" s="25"/>
      <c r="E2" s="25"/>
      <c r="F2" s="33"/>
      <c r="G2" s="27"/>
      <c r="H2" s="25"/>
      <c r="I2" s="25"/>
      <c r="J2" s="25"/>
      <c r="K2" s="25"/>
      <c r="L2" s="25"/>
      <c r="M2" s="25"/>
      <c r="N2" s="25"/>
      <c r="O2" s="25"/>
      <c r="P2" s="25"/>
      <c r="Q2" s="25"/>
      <c r="R2" s="25"/>
      <c r="S2" s="25"/>
      <c r="T2" s="25"/>
    </row>
    <row r="3" spans="1:20" ht="25.5" customHeight="1" thickBot="1">
      <c r="A3" s="22" t="s">
        <v>97</v>
      </c>
      <c r="B3" s="23"/>
      <c r="C3" s="23"/>
      <c r="D3" s="23"/>
      <c r="E3" s="23"/>
      <c r="F3" s="34"/>
      <c r="G3" s="28"/>
      <c r="H3" s="23"/>
      <c r="I3" s="23"/>
      <c r="J3" s="23"/>
      <c r="K3" s="23"/>
      <c r="L3" s="23"/>
      <c r="M3" s="23"/>
      <c r="N3" s="23"/>
      <c r="O3" s="23"/>
      <c r="P3" s="23"/>
      <c r="Q3" s="23"/>
      <c r="R3" s="23"/>
      <c r="S3" s="23"/>
      <c r="T3" s="24"/>
    </row>
    <row r="4" spans="1:20" s="9" customFormat="1" ht="78.75">
      <c r="A4" s="6" t="s">
        <v>29</v>
      </c>
      <c r="B4" s="7" t="s">
        <v>30</v>
      </c>
      <c r="C4" s="7" t="s">
        <v>0</v>
      </c>
      <c r="D4" s="7" t="s">
        <v>1</v>
      </c>
      <c r="E4" s="7" t="s">
        <v>2</v>
      </c>
      <c r="F4" s="35" t="s">
        <v>3</v>
      </c>
      <c r="G4" s="29" t="s">
        <v>4</v>
      </c>
      <c r="H4" s="7" t="s">
        <v>5</v>
      </c>
      <c r="I4" s="7" t="s">
        <v>6</v>
      </c>
      <c r="J4" s="32" t="s">
        <v>7</v>
      </c>
      <c r="K4" s="32" t="s">
        <v>8</v>
      </c>
      <c r="L4" s="7" t="s">
        <v>9</v>
      </c>
      <c r="M4" s="32" t="s">
        <v>10</v>
      </c>
      <c r="N4" s="7" t="s">
        <v>11</v>
      </c>
      <c r="O4" s="7" t="s">
        <v>35</v>
      </c>
      <c r="P4" s="7" t="s">
        <v>36</v>
      </c>
      <c r="Q4" s="8" t="s">
        <v>37</v>
      </c>
      <c r="R4" s="8" t="s">
        <v>38</v>
      </c>
      <c r="S4" s="8" t="s">
        <v>46</v>
      </c>
      <c r="T4" s="8" t="s">
        <v>43</v>
      </c>
    </row>
    <row r="5" spans="1:20" ht="101.25" customHeight="1">
      <c r="A5" s="26" t="s">
        <v>47</v>
      </c>
      <c r="B5" s="26">
        <v>121</v>
      </c>
      <c r="C5" s="39" t="s">
        <v>48</v>
      </c>
      <c r="D5" s="39" t="s">
        <v>51</v>
      </c>
      <c r="E5" s="41" t="s">
        <v>54</v>
      </c>
      <c r="F5" s="39" t="s">
        <v>62</v>
      </c>
      <c r="G5" s="44">
        <v>35000000</v>
      </c>
      <c r="H5" s="26"/>
      <c r="I5" s="44">
        <v>35000000</v>
      </c>
      <c r="J5" s="47">
        <v>44012</v>
      </c>
      <c r="K5" s="48">
        <v>44021</v>
      </c>
      <c r="L5" s="26"/>
      <c r="M5" s="50">
        <v>44196</v>
      </c>
      <c r="N5" s="39" t="s">
        <v>71</v>
      </c>
      <c r="O5" s="39" t="s">
        <v>79</v>
      </c>
      <c r="P5" s="42">
        <v>10</v>
      </c>
      <c r="Q5" s="26" t="s">
        <v>86</v>
      </c>
      <c r="R5" s="41">
        <v>86111502</v>
      </c>
      <c r="S5" s="54" t="s">
        <v>89</v>
      </c>
      <c r="T5" s="26"/>
    </row>
    <row r="6" spans="1:20" ht="90" customHeight="1">
      <c r="A6" s="26" t="s">
        <v>47</v>
      </c>
      <c r="B6" s="26">
        <v>122</v>
      </c>
      <c r="C6" s="39" t="s">
        <v>48</v>
      </c>
      <c r="D6" s="39" t="s">
        <v>51</v>
      </c>
      <c r="E6" s="40" t="s">
        <v>55</v>
      </c>
      <c r="F6" s="43" t="s">
        <v>63</v>
      </c>
      <c r="G6" s="45">
        <v>37200000</v>
      </c>
      <c r="H6" s="26"/>
      <c r="I6" s="45">
        <v>37200000</v>
      </c>
      <c r="J6" s="48">
        <v>44014</v>
      </c>
      <c r="K6" s="48">
        <v>44014</v>
      </c>
      <c r="L6" s="26"/>
      <c r="M6" s="50">
        <v>44196</v>
      </c>
      <c r="N6" s="40" t="s">
        <v>72</v>
      </c>
      <c r="O6" s="39" t="s">
        <v>80</v>
      </c>
      <c r="P6" s="52">
        <v>10</v>
      </c>
      <c r="Q6" s="26" t="s">
        <v>86</v>
      </c>
      <c r="R6" s="53">
        <v>80121704</v>
      </c>
      <c r="S6" s="54" t="s">
        <v>90</v>
      </c>
      <c r="T6" s="26"/>
    </row>
    <row r="7" spans="1:20" ht="124.5" customHeight="1">
      <c r="A7" s="26" t="s">
        <v>47</v>
      </c>
      <c r="B7" s="26">
        <v>123</v>
      </c>
      <c r="C7" s="40" t="s">
        <v>49</v>
      </c>
      <c r="D7" s="39" t="s">
        <v>51</v>
      </c>
      <c r="E7" s="40" t="s">
        <v>56</v>
      </c>
      <c r="F7" s="43" t="s">
        <v>64</v>
      </c>
      <c r="G7" s="45">
        <v>49900000</v>
      </c>
      <c r="H7" s="26"/>
      <c r="I7" s="45">
        <v>49900000</v>
      </c>
      <c r="J7" s="48">
        <v>44021</v>
      </c>
      <c r="K7" s="48">
        <v>44027</v>
      </c>
      <c r="L7" s="26"/>
      <c r="M7" s="50">
        <v>44185</v>
      </c>
      <c r="N7" s="40" t="s">
        <v>73</v>
      </c>
      <c r="O7" s="39" t="s">
        <v>81</v>
      </c>
      <c r="P7" s="52">
        <v>10</v>
      </c>
      <c r="Q7" s="26" t="s">
        <v>86</v>
      </c>
      <c r="R7" s="39" t="s">
        <v>87</v>
      </c>
      <c r="S7" s="54" t="s">
        <v>91</v>
      </c>
      <c r="T7" s="26"/>
    </row>
    <row r="8" spans="1:20" ht="129" customHeight="1">
      <c r="A8" s="26" t="s">
        <v>47</v>
      </c>
      <c r="B8" s="26">
        <v>124</v>
      </c>
      <c r="C8" s="40" t="s">
        <v>50</v>
      </c>
      <c r="D8" s="39" t="s">
        <v>52</v>
      </c>
      <c r="E8" s="42" t="s">
        <v>57</v>
      </c>
      <c r="F8" s="40" t="s">
        <v>65</v>
      </c>
      <c r="G8" s="45">
        <v>38045878</v>
      </c>
      <c r="H8" s="26"/>
      <c r="I8" s="45">
        <v>38045878</v>
      </c>
      <c r="J8" s="49">
        <v>44025</v>
      </c>
      <c r="K8" s="48">
        <v>44025</v>
      </c>
      <c r="L8" s="26"/>
      <c r="M8" s="50">
        <v>44043</v>
      </c>
      <c r="N8" s="40" t="s">
        <v>74</v>
      </c>
      <c r="O8" s="51" t="s">
        <v>82</v>
      </c>
      <c r="P8" s="52">
        <v>54</v>
      </c>
      <c r="Q8" s="26" t="s">
        <v>86</v>
      </c>
      <c r="R8" s="52" t="s">
        <v>88</v>
      </c>
      <c r="S8" s="31" t="s">
        <v>92</v>
      </c>
      <c r="T8" s="26"/>
    </row>
    <row r="9" spans="1:20" ht="140.25" customHeight="1">
      <c r="A9" s="26" t="s">
        <v>47</v>
      </c>
      <c r="B9" s="26">
        <v>125</v>
      </c>
      <c r="C9" s="40" t="s">
        <v>50</v>
      </c>
      <c r="D9" s="39" t="s">
        <v>52</v>
      </c>
      <c r="E9" s="40" t="s">
        <v>58</v>
      </c>
      <c r="F9" s="40" t="s">
        <v>66</v>
      </c>
      <c r="G9" s="45">
        <v>179156952</v>
      </c>
      <c r="H9" s="26"/>
      <c r="I9" s="45">
        <v>179156952</v>
      </c>
      <c r="J9" s="48">
        <v>44033</v>
      </c>
      <c r="K9" s="48">
        <v>44033</v>
      </c>
      <c r="L9" s="26"/>
      <c r="M9" s="50">
        <v>44043</v>
      </c>
      <c r="N9" s="40" t="s">
        <v>75</v>
      </c>
      <c r="O9" s="51" t="s">
        <v>83</v>
      </c>
      <c r="P9" s="52">
        <v>10</v>
      </c>
      <c r="Q9" s="26" t="s">
        <v>86</v>
      </c>
      <c r="R9" s="52" t="s">
        <v>88</v>
      </c>
      <c r="S9" s="31" t="s">
        <v>93</v>
      </c>
      <c r="T9" s="26"/>
    </row>
    <row r="10" spans="1:20" ht="120">
      <c r="A10" s="26" t="s">
        <v>47</v>
      </c>
      <c r="B10" s="26">
        <v>126</v>
      </c>
      <c r="C10" s="39" t="s">
        <v>48</v>
      </c>
      <c r="D10" s="39" t="s">
        <v>51</v>
      </c>
      <c r="E10" s="40" t="s">
        <v>59</v>
      </c>
      <c r="F10" s="43" t="s">
        <v>67</v>
      </c>
      <c r="G10" s="46">
        <v>207976649</v>
      </c>
      <c r="H10" s="26"/>
      <c r="I10" s="46">
        <v>207976649</v>
      </c>
      <c r="J10" s="48">
        <v>44034</v>
      </c>
      <c r="K10" s="48">
        <v>44035</v>
      </c>
      <c r="L10" s="26"/>
      <c r="M10" s="50">
        <v>44188</v>
      </c>
      <c r="N10" s="40" t="s">
        <v>76</v>
      </c>
      <c r="O10" s="39" t="s">
        <v>84</v>
      </c>
      <c r="P10" s="52">
        <v>10</v>
      </c>
      <c r="Q10" s="26" t="s">
        <v>86</v>
      </c>
      <c r="R10" s="53">
        <v>86111505</v>
      </c>
      <c r="S10" s="54" t="s">
        <v>95</v>
      </c>
      <c r="T10" s="26"/>
    </row>
    <row r="11" spans="1:20" ht="120">
      <c r="A11" s="26" t="s">
        <v>47</v>
      </c>
      <c r="B11" s="26">
        <v>127</v>
      </c>
      <c r="C11" s="39" t="s">
        <v>48</v>
      </c>
      <c r="D11" s="40" t="s">
        <v>53</v>
      </c>
      <c r="E11" s="40" t="s">
        <v>60</v>
      </c>
      <c r="F11" s="43" t="s">
        <v>68</v>
      </c>
      <c r="G11" s="42" t="s">
        <v>70</v>
      </c>
      <c r="H11" s="4"/>
      <c r="I11" s="42" t="s">
        <v>70</v>
      </c>
      <c r="J11" s="48">
        <v>44034</v>
      </c>
      <c r="K11" s="48">
        <v>44039</v>
      </c>
      <c r="L11" s="4"/>
      <c r="M11" s="50">
        <v>44180</v>
      </c>
      <c r="N11" s="40" t="s">
        <v>77</v>
      </c>
      <c r="O11" s="39" t="s">
        <v>85</v>
      </c>
      <c r="P11" s="52">
        <v>10</v>
      </c>
      <c r="Q11" s="26" t="s">
        <v>86</v>
      </c>
      <c r="R11" s="52">
        <v>84131503</v>
      </c>
      <c r="S11" s="54" t="s">
        <v>96</v>
      </c>
      <c r="T11" s="4"/>
    </row>
    <row r="12" spans="1:20" ht="90">
      <c r="A12" s="26" t="s">
        <v>47</v>
      </c>
      <c r="B12" s="26">
        <v>128</v>
      </c>
      <c r="C12" s="40" t="s">
        <v>50</v>
      </c>
      <c r="D12" s="39" t="s">
        <v>52</v>
      </c>
      <c r="E12" s="40" t="s">
        <v>61</v>
      </c>
      <c r="F12" s="40" t="s">
        <v>69</v>
      </c>
      <c r="G12" s="45">
        <v>26812851.92</v>
      </c>
      <c r="H12" s="4"/>
      <c r="I12" s="45">
        <v>26812851.92</v>
      </c>
      <c r="J12" s="48">
        <v>44036</v>
      </c>
      <c r="K12" s="48">
        <v>44036</v>
      </c>
      <c r="L12" s="4"/>
      <c r="M12" s="50">
        <v>44195</v>
      </c>
      <c r="N12" s="40" t="s">
        <v>78</v>
      </c>
      <c r="O12" s="4"/>
      <c r="P12" s="52">
        <v>10</v>
      </c>
      <c r="Q12" s="26" t="s">
        <v>86</v>
      </c>
      <c r="R12" s="52" t="s">
        <v>88</v>
      </c>
      <c r="S12" s="31" t="s">
        <v>94</v>
      </c>
      <c r="T12" s="4"/>
    </row>
    <row r="13" spans="1:20" ht="15">
      <c r="A13" s="4"/>
      <c r="B13" s="4"/>
      <c r="C13" s="4"/>
      <c r="D13" s="4"/>
      <c r="E13" s="4"/>
      <c r="F13" s="37"/>
      <c r="G13" s="38"/>
      <c r="H13" s="4"/>
      <c r="I13" s="4"/>
      <c r="J13" s="4"/>
      <c r="K13" s="4"/>
      <c r="L13" s="4"/>
      <c r="M13" s="4"/>
      <c r="N13" s="4"/>
      <c r="O13" s="4"/>
      <c r="P13" s="4"/>
      <c r="Q13" s="4"/>
      <c r="R13" s="4"/>
      <c r="S13" s="4"/>
      <c r="T13" s="4"/>
    </row>
  </sheetData>
  <sheetProtection/>
  <dataValidations count="1">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12">
      <formula1>0</formula1>
      <formula2>390</formula2>
    </dataValidation>
  </dataValidations>
  <hyperlinks>
    <hyperlink ref="O6" r:id="rId1" display="linavc121@gmail.com"/>
    <hyperlink ref="O7" r:id="rId2" display="SISNETING@HOTMAIL.COM"/>
    <hyperlink ref="O10" r:id="rId3" display="contratacionicfes@icfes.gov.co"/>
    <hyperlink ref="O11" r:id="rId4" display="sprussi@mapfre.com"/>
    <hyperlink ref="O8" r:id="rId5" display="gobiernovirtual@panamericana.com.co"/>
    <hyperlink ref="O9" r:id="rId6" display="utcolrymoda@gmail.com"/>
    <hyperlink ref="S8" r:id="rId7" display="https://www.colombiacompra.gov.co/tienda-virtual-del-estado-colombiano/ordenes-compra/51939"/>
    <hyperlink ref="S9" r:id="rId8" display="https://www.colombiacompra.gov.co/tienda-virtual-del-estado-colombiano/ordenes-compra/52368"/>
    <hyperlink ref="S12" r:id="rId9" display="https://www.colombiacompra.gov.co/tienda-virtual-del-estado-colombiano/ordenes-compra/52542"/>
  </hyperlinks>
  <printOptions/>
  <pageMargins left="0.7" right="0.7" top="0.75" bottom="0.75" header="0.3" footer="0.3"/>
  <pageSetup orientation="landscape" paperSize="14" scale="70" r:id="rId13"/>
  <drawing r:id="rId12"/>
  <legacyDrawing r:id="rId11"/>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55" t="s">
        <v>12</v>
      </c>
      <c r="B1" s="55"/>
      <c r="C1" s="55"/>
      <c r="D1" s="55"/>
      <c r="E1" s="55"/>
      <c r="F1" s="55"/>
    </row>
    <row r="2" ht="15.75" thickBot="1"/>
    <row r="3" spans="1:2" ht="19.5" thickBot="1">
      <c r="A3" s="17" t="s">
        <v>13</v>
      </c>
      <c r="B3" s="18" t="s">
        <v>14</v>
      </c>
    </row>
    <row r="4" spans="1:2" ht="60">
      <c r="A4" s="15" t="s">
        <v>29</v>
      </c>
      <c r="B4" s="16" t="s">
        <v>15</v>
      </c>
    </row>
    <row r="5" spans="1:2" ht="30">
      <c r="A5" s="10" t="s">
        <v>30</v>
      </c>
      <c r="B5" s="11" t="s">
        <v>16</v>
      </c>
    </row>
    <row r="6" spans="1:2" ht="90">
      <c r="A6" s="10" t="s">
        <v>0</v>
      </c>
      <c r="B6" s="11" t="s">
        <v>17</v>
      </c>
    </row>
    <row r="7" spans="1:6" ht="45">
      <c r="A7" s="5" t="s">
        <v>1</v>
      </c>
      <c r="B7" s="11" t="s">
        <v>18</v>
      </c>
      <c r="F7" s="9"/>
    </row>
    <row r="8" spans="1:2" ht="15">
      <c r="A8" s="5" t="s">
        <v>2</v>
      </c>
      <c r="B8" s="11" t="s">
        <v>19</v>
      </c>
    </row>
    <row r="9" spans="1:2" ht="15">
      <c r="A9" s="5" t="s">
        <v>3</v>
      </c>
      <c r="B9" s="11" t="s">
        <v>20</v>
      </c>
    </row>
    <row r="10" spans="1:2" ht="15">
      <c r="A10" s="5" t="s">
        <v>4</v>
      </c>
      <c r="B10" s="12" t="s">
        <v>31</v>
      </c>
    </row>
    <row r="11" spans="1:2" ht="30">
      <c r="A11" s="5" t="s">
        <v>5</v>
      </c>
      <c r="B11" s="11" t="s">
        <v>21</v>
      </c>
    </row>
    <row r="12" spans="1:2" ht="30">
      <c r="A12" s="5" t="s">
        <v>6</v>
      </c>
      <c r="B12" s="11" t="s">
        <v>32</v>
      </c>
    </row>
    <row r="13" spans="1:2" ht="15">
      <c r="A13" s="5" t="s">
        <v>7</v>
      </c>
      <c r="B13" s="1" t="s">
        <v>22</v>
      </c>
    </row>
    <row r="14" spans="1:2" ht="15">
      <c r="A14" s="5" t="s">
        <v>8</v>
      </c>
      <c r="B14" s="1" t="s">
        <v>23</v>
      </c>
    </row>
    <row r="15" spans="1:2" ht="15">
      <c r="A15" s="5" t="s">
        <v>9</v>
      </c>
      <c r="B15" s="11" t="s">
        <v>33</v>
      </c>
    </row>
    <row r="16" spans="1:2" ht="60">
      <c r="A16" s="5" t="s">
        <v>10</v>
      </c>
      <c r="B16" s="11" t="s">
        <v>24</v>
      </c>
    </row>
    <row r="17" spans="1:2" ht="105">
      <c r="A17" s="5" t="s">
        <v>11</v>
      </c>
      <c r="B17" s="11" t="s">
        <v>34</v>
      </c>
    </row>
    <row r="18" spans="1:2" ht="15">
      <c r="A18" s="5" t="s">
        <v>39</v>
      </c>
      <c r="B18" s="11" t="s">
        <v>40</v>
      </c>
    </row>
    <row r="19" spans="1:2" ht="90">
      <c r="A19" s="5" t="s">
        <v>36</v>
      </c>
      <c r="B19" s="11" t="s">
        <v>41</v>
      </c>
    </row>
    <row r="20" spans="1:2" ht="45">
      <c r="A20" s="13" t="s">
        <v>37</v>
      </c>
      <c r="B20" s="11" t="s">
        <v>25</v>
      </c>
    </row>
    <row r="21" spans="1:2" ht="30">
      <c r="A21" s="5" t="s">
        <v>38</v>
      </c>
      <c r="B21" s="11" t="s">
        <v>26</v>
      </c>
    </row>
    <row r="22" spans="1:2" s="3" customFormat="1" ht="75">
      <c r="A22" s="13" t="s">
        <v>44</v>
      </c>
      <c r="B22" s="21" t="s">
        <v>45</v>
      </c>
    </row>
    <row r="23" spans="1:2" ht="60.75" thickBot="1">
      <c r="A23" s="2" t="s">
        <v>43</v>
      </c>
      <c r="B23" s="14" t="s">
        <v>42</v>
      </c>
    </row>
    <row r="25" spans="1:2" ht="180">
      <c r="A25" s="19" t="s">
        <v>28</v>
      </c>
      <c r="B25" s="20"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WILLIAM</cp:lastModifiedBy>
  <cp:lastPrinted>2018-02-26T19:18:24Z</cp:lastPrinted>
  <dcterms:created xsi:type="dcterms:W3CDTF">2018-02-26T19:04:51Z</dcterms:created>
  <dcterms:modified xsi:type="dcterms:W3CDTF">2020-08-20T16:53:25Z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